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145792\Desktop\"/>
    </mc:Choice>
  </mc:AlternateContent>
  <bookViews>
    <workbookView xWindow="0" yWindow="0" windowWidth="23040" windowHeight="9645"/>
  </bookViews>
  <sheets>
    <sheet name="BOXED" sheetId="1" r:id="rId1"/>
    <sheet name="ZIPLOCK" sheetId="2" r:id="rId2"/>
    <sheet name="WARGAMER" sheetId="4" r:id="rId3"/>
    <sheet name="STRATEGY &amp; TACTICS" sheetId="8" r:id="rId4"/>
    <sheet name="COMMAND" sheetId="5" r:id="rId5"/>
    <sheet name="COUNTERATTACK" sheetId="6" r:id="rId6"/>
    <sheet name="GAMEFIX" sheetId="7" r:id="rId7"/>
    <sheet name="Deutsche KOSIM MAGAZINE" sheetId="3" r:id="rId8"/>
  </sheets>
  <definedNames>
    <definedName name="_xlnm._FilterDatabase" localSheetId="0" hidden="1">BOXED!$A$1:$J$53</definedName>
    <definedName name="_xlnm._FilterDatabase" localSheetId="7" hidden="1">'Deutsche KOSIM MAGAZINE'!$A$1:$B$8</definedName>
    <definedName name="_xlnm._FilterDatabase" localSheetId="2" hidden="1">WARGAMER!$A$1:$J$51</definedName>
    <definedName name="_xlnm._FilterDatabase" localSheetId="1" hidden="1">ZIPLOCK!$A$1:$G$31</definedName>
    <definedName name="_xlnm.Print_Titles" localSheetId="0">BOXED!$1:$1</definedName>
    <definedName name="_xlnm.Print_Titles" localSheetId="1">ZIPLOCK!$1:$1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G49" i="2" l="1"/>
</calcChain>
</file>

<file path=xl/sharedStrings.xml><?xml version="1.0" encoding="utf-8"?>
<sst xmlns="http://schemas.openxmlformats.org/spreadsheetml/2006/main" count="1340" uniqueCount="572">
  <si>
    <t>TITEL</t>
  </si>
  <si>
    <t>ALERT FORCE</t>
  </si>
  <si>
    <t>HERSTELLER</t>
  </si>
  <si>
    <t>JAHR</t>
  </si>
  <si>
    <t>P</t>
  </si>
  <si>
    <t>Zustand</t>
  </si>
  <si>
    <t>Counters</t>
  </si>
  <si>
    <t>Anmerkungen</t>
  </si>
  <si>
    <t>Anti Terror Einsätze</t>
  </si>
  <si>
    <t>GAZALA 1942</t>
  </si>
  <si>
    <t>M</t>
  </si>
  <si>
    <t>WW2 - Afrikafront - 1942</t>
  </si>
  <si>
    <t>SIROCCO</t>
  </si>
  <si>
    <t>WW2 - Afrikafront - taktische Wüstengefechte / Plastikmodelle / Ereigniskarten</t>
  </si>
  <si>
    <t>DOUBLE BLIND SYSTEM - WW2 - Westfront - September 1944</t>
  </si>
  <si>
    <t>RACE FOR TUNIS</t>
  </si>
  <si>
    <t>WW2 - Afrikafront 1942/43</t>
  </si>
  <si>
    <t>BLOODY KASSERINE</t>
  </si>
  <si>
    <t>ACROSS SUEZ</t>
  </si>
  <si>
    <t>NAHOST - Battle of CHINESE FARM, OCTOBER 1973</t>
  </si>
  <si>
    <t>THE ALAMO</t>
  </si>
  <si>
    <t>TEXAS vs MEXICO, 1836 - Legendäre Schlacht von 180 vs 1800 Mann</t>
  </si>
  <si>
    <t>WW3 - FULDA GAP Simulation / NATO vs WP / Boxed version  (S&amp;T)</t>
  </si>
  <si>
    <t>LENINGRAD</t>
  </si>
  <si>
    <t>WW2 - Ostfront 1941 - AG Nord Sommer 1941</t>
  </si>
  <si>
    <t>4 ANTIKE Schlachten :
ISSOS 333 BC - METAURUS 207 BC - CARRHAE 53 BC - IDIVISTO 15 AD</t>
  </si>
  <si>
    <t>NAPOLEON - 4 Schlachten : 
MONTENOTTE - PYRAMIDS - ARCOLA - MARENGO</t>
  </si>
  <si>
    <t>DECISION GAMES 
OVERLORD</t>
  </si>
  <si>
    <t>SIMULATION GAMES UK
( UKW - WWW )</t>
  </si>
  <si>
    <t>LIGHT DIVISION</t>
  </si>
  <si>
    <t>NAHOST - Einsätze der US Streitkräfte in Nahost, 1980-er Jahre</t>
  </si>
  <si>
    <t>SPIES</t>
  </si>
  <si>
    <t>WW2 - PACIFIC - 2 SCHLACHTEN um GUADALCANAL :
Henderson Field - Long Lance</t>
  </si>
  <si>
    <t>Figuren
Karten</t>
  </si>
  <si>
    <t>GUADALCANAL CAMPAIGN 
DUO</t>
  </si>
  <si>
    <t>OPERATION MARKET GARDEN :
DESCENT TO HELL</t>
  </si>
  <si>
    <t>FIFTH CORPS 
(Central Front Series, 1)</t>
  </si>
  <si>
    <t>ANCIENT WORLD BATTLES 
QUAD Vol. II</t>
  </si>
  <si>
    <t>NAPOLEON'S FIRST BATTLES 
QUAD</t>
  </si>
  <si>
    <t>DECISION GAMES 
SPI</t>
  </si>
  <si>
    <t>CRIMEAN SHIELD</t>
  </si>
  <si>
    <t>WW2 - Ostfront - Krim 1941 bis 1944</t>
  </si>
  <si>
    <t>SPIRES OF KREMLIN
(Eastern Front Battles Vol.2)</t>
  </si>
  <si>
    <t>WW2 - Ostfront - Operation Taifun , Moskau 1941</t>
  </si>
  <si>
    <t>BATLLE FOR NORMANDY</t>
  </si>
  <si>
    <t>WW2 - Normandie JUNI / JULI 1944</t>
  </si>
  <si>
    <t>VICTORY AT WATERLOO</t>
  </si>
  <si>
    <t>Napoleon - Waterloo 1815</t>
  </si>
  <si>
    <t>ARNHEM BRIDGE</t>
  </si>
  <si>
    <t xml:space="preserve">WW2 - Westfront - Operation Market Garden 1944 </t>
  </si>
  <si>
    <t>WW2 - Nordafrika 1940 bis 1943</t>
  </si>
  <si>
    <t>LIBERTE</t>
  </si>
  <si>
    <t>CLOSE 
SIMULATIONS</t>
  </si>
  <si>
    <t>AVALANCHE 
PRESS</t>
  </si>
  <si>
    <t>MULTI
PLAYER</t>
  </si>
  <si>
    <t>IM WANDEL DER ZEITEN
BRONZEZEIT</t>
  </si>
  <si>
    <t>BLOOD ON THE SNOW</t>
  </si>
  <si>
    <t>WW2 - Nordfront - Russland vs Finland 1939</t>
  </si>
  <si>
    <t>Napoleon - 1805 / Neuauflage des ehemaligen Game-in-Zine Spiels
WARGAMER 15</t>
  </si>
  <si>
    <t>FIGHT FOR THE SKY</t>
  </si>
  <si>
    <t>Westfront - Battle for Britain, August 1940</t>
  </si>
  <si>
    <t>ATLANTIC STORM</t>
  </si>
  <si>
    <t>3 W 
WORLD WIDE WARGAMER</t>
  </si>
  <si>
    <t>AVALON 
HILL</t>
  </si>
  <si>
    <t>G D W 
Game Designers' Workshop</t>
  </si>
  <si>
    <t>T S R 
Tactical Studies Rules</t>
  </si>
  <si>
    <t>S P I 
Simulations Publications Inc.</t>
  </si>
  <si>
    <t>WARFROG 
GAMES</t>
  </si>
  <si>
    <t>PEAGSUS 
SPIELE</t>
  </si>
  <si>
    <t>used</t>
  </si>
  <si>
    <t>GLORY TO ROME</t>
  </si>
  <si>
    <t>MID EAST PEACE</t>
  </si>
  <si>
    <t>wooden
blocks</t>
  </si>
  <si>
    <t>EAST FRONT</t>
  </si>
  <si>
    <t>WOODEN BLOCK Counters
WW2 - Ostfront 1941 bis 45</t>
  </si>
  <si>
    <t>WEST FRONT</t>
  </si>
  <si>
    <t>EURO FRONT</t>
  </si>
  <si>
    <t>VOLGA FRONT</t>
  </si>
  <si>
    <t>MAP
VARIANT</t>
  </si>
  <si>
    <t>WOODEN BLOCK Counters
WW2 - Westfront 1943 bis 45 / FULLY COMPATIBLE with EAST FRONT</t>
  </si>
  <si>
    <t>WOODEN BLOCK Counters ( incl. What if Szenarien und kleinere Staaten )
WW2 - Europa 1939-45 / FULLY COMPATIBLE with EAST/WEST/MED FRONT</t>
  </si>
  <si>
    <t>ERWEITERUNG zu EAST FRONT ( KARTE und VARIANTEN )
Ostfront östlich Stalingrad / dazu 2nd EDITION der EAST FRONT REGEL</t>
  </si>
  <si>
    <t>FIELD MARSHAL</t>
  </si>
  <si>
    <t>ROT vs BLAU mit SCHWARZ als 3. Macht / grundlegendes KOSIM Spiel
2 PLAYER / SOLITAIRE - mit EREIGNIS KARTEN als Zusatz</t>
  </si>
  <si>
    <t>EUROPE AT WAR</t>
  </si>
  <si>
    <t>WW2 - European Theatre, 1939 bis 45 - AREA MOVEMENT
2 PLAYER / SOLITAIER</t>
  </si>
  <si>
    <t>AFRICAN CAMPAIGN</t>
  </si>
  <si>
    <t>1973
2001</t>
  </si>
  <si>
    <t>WW2 - Nordafrika, 1940 bis 42
2 PLAYER / SOLITAIER</t>
  </si>
  <si>
    <t>TWILIGHT WAR</t>
  </si>
  <si>
    <t>WW2 - Französiche Resistance 1944
2 bis 4 Spieler / 200 Counter und 100 größere TILES</t>
  </si>
  <si>
    <t>KINGMAKER
UK Version</t>
  </si>
  <si>
    <t>KREMLIN</t>
  </si>
  <si>
    <t>BALKAN STORM</t>
  </si>
  <si>
    <t>WW3 - hypothetischer Konflikt in Südosteuropa</t>
  </si>
  <si>
    <t>WW2 - Ardennen 1944/45</t>
  </si>
  <si>
    <t>BASTOGNE
CROSSROADS of DEATH</t>
  </si>
  <si>
    <t>BERLIN '45
THE NIGHTMARE ENDS</t>
  </si>
  <si>
    <t>WW2 - Endkampf an der Ostfront / Berlin, 1945</t>
  </si>
  <si>
    <t>BLACK DAY OF THE GERMAN ARMY</t>
  </si>
  <si>
    <t>WW1 - Alliierte Sommeroffensive, August 1918</t>
  </si>
  <si>
    <t>PACIFIC 
RIM</t>
  </si>
  <si>
    <t>CAEN</t>
  </si>
  <si>
    <t>WW2 - Normandie, August 1944</t>
  </si>
  <si>
    <t>CASSINO</t>
  </si>
  <si>
    <t>WW2 - Italienfront. 1944</t>
  </si>
  <si>
    <t>CRIMEA</t>
  </si>
  <si>
    <t>WW2 - Krim, 1941/42</t>
  </si>
  <si>
    <t>DEMJANSK POCKET</t>
  </si>
  <si>
    <t>WW2 - Ostfront, Dt. Kessel, 1941/43</t>
  </si>
  <si>
    <t>DRIVE TO THE BALTIC</t>
  </si>
  <si>
    <t>MOMENTS
 IN HISTORY</t>
  </si>
  <si>
    <t>EXCALIBRE 
GAMES</t>
  </si>
  <si>
    <t>WW2 - Sowjetischer Vorstoß zur Ostsee, Juli/August 1944
und deutscher Gegenschlag</t>
  </si>
  <si>
    <t>EASTWALL
BATTLES FOR THE DNEPR</t>
  </si>
  <si>
    <t>WW2 - Heeresgruppe Süd, Sept. 1943 bis Februar 1944</t>
  </si>
  <si>
    <t>HONOUR ALONE
HONGKONG 1941</t>
  </si>
  <si>
    <t>WW2 - Japanischer Angriff auf die UK Kronkolonie, 1941</t>
  </si>
  <si>
    <t>KESTENGA</t>
  </si>
  <si>
    <t>WW2 - Finnland Front, 1941</t>
  </si>
  <si>
    <t>KING ARTHUR
Battle of Stonehenge, 536 AD</t>
  </si>
  <si>
    <t>Spiel aus der GREAT MEDIEVAL BATTLES QUAD Reihe
Englische Geschichte im Frühen Mittelalter</t>
  </si>
  <si>
    <t>LAST ELEPHANT OFFENSIVE</t>
  </si>
  <si>
    <t>WW2- Japanische U-GO Offensiver, Burma, März 1944</t>
  </si>
  <si>
    <t>NAPOLEON AT WAR</t>
  </si>
  <si>
    <t>Napoleon, Waterloo 1815 - Klassisches Intro Spiel von SPI</t>
  </si>
  <si>
    <t>EIGENVERLAG - SOLITAIRE Spiel, Kreta 1941</t>
  </si>
  <si>
    <t>OPERATION MERKUR
SOLITAIRE</t>
  </si>
  <si>
    <t>OPERATION PEGASUS</t>
  </si>
  <si>
    <t>VIETNAM, Khe Sanh, 1968</t>
  </si>
  <si>
    <t>POLAND '39
THE NIGHTMARE BEGINS</t>
  </si>
  <si>
    <t>WW2 - Ausbruch des 2. Weltkrieges, Feldzug gegen Polen, 1939</t>
  </si>
  <si>
    <t>REICH, 
IRON DREAM OF GERMAN UNIFICATION</t>
  </si>
  <si>
    <t>AREA Movement Spiel : Vom HRE zum Deuschen Reich
1600 bis 1870 / plus 80 Mümzen und 80 Karten</t>
  </si>
  <si>
    <t>REMAGEN
(Westwall QUAD)</t>
  </si>
  <si>
    <t>WW2 - US Brückenkopf über den Rhein, März 1945
Spiel aus der SPI QUAD Reihe</t>
  </si>
  <si>
    <t>RUSSIAN CIVIL WAR</t>
  </si>
  <si>
    <t>SALLA 1941</t>
  </si>
  <si>
    <t>WW2 - Deutsch-Finnische Offensiver, Juli 1941</t>
  </si>
  <si>
    <t>SMITHEREENS
END OF WW2 in EUROPE</t>
  </si>
  <si>
    <t>WW2 - Endkampf in Europa 1944/45</t>
  </si>
  <si>
    <t>SPACE NAZIS FROM HELL</t>
  </si>
  <si>
    <t>Hypothetische Welt nach dem 2. Welktkrieg
Luftkämpfe</t>
  </si>
  <si>
    <t>STRATEGY</t>
  </si>
  <si>
    <t>INTRO KOSIM / abstrakte Kämpfe zwischen 2 Inselstaaten</t>
  </si>
  <si>
    <t>TAMAN '42</t>
  </si>
  <si>
    <t>WW2 - Rumänen erobern die Taman Halbinsel, August 1942</t>
  </si>
  <si>
    <t>TRIUMPHANT RETURN</t>
  </si>
  <si>
    <t>WW2 - Sowjetische Befreiung KIEWs, November 1943</t>
  </si>
  <si>
    <t>TROINA '43</t>
  </si>
  <si>
    <t>WW2 - SIZILIEN, August 1943</t>
  </si>
  <si>
    <t>TURNING THE TABLES</t>
  </si>
  <si>
    <t>WW2 - Ostfront, Deutsche Gegenoffensive, Frühsommer 1942
Südfront</t>
  </si>
  <si>
    <t>VELIKYE LUKI</t>
  </si>
  <si>
    <t>WW2 - Kleines Stalingrad 1942/43 zwischen Heeresgruppe Mitte / Nord</t>
  </si>
  <si>
    <t>VICTORY IN NORMANDY</t>
  </si>
  <si>
    <t>WW2 - Normandie, Juli / August 1944,  Ausbruch der Alliierten</t>
  </si>
  <si>
    <t>ATTACTIX 
GAMES</t>
  </si>
  <si>
    <t>GHS</t>
  </si>
  <si>
    <t>ALARIC THE GOTH
FALL OF THE WESTERN EMPIRE</t>
  </si>
  <si>
    <t>STEFAN 
SCHEFFELMANN</t>
  </si>
  <si>
    <t>3 W 
WORLD WIDE WARGAMERS</t>
  </si>
  <si>
    <t>CHAOSIUM 
GAMES</t>
  </si>
  <si>
    <t>S P I  
Simulations Publications Inc.</t>
  </si>
  <si>
    <t>X T R 
Across the Rubicon</t>
  </si>
  <si>
    <t>TASK FORCE 
GAMES</t>
  </si>
  <si>
    <t>JEDKO 
GAMES</t>
  </si>
  <si>
    <t>S S G  
STRATEGIC STUDIES GROUP</t>
  </si>
  <si>
    <t>COLUMBIA 
GAMES</t>
  </si>
  <si>
    <t>CAMBRIDGE 
GAMES</t>
  </si>
  <si>
    <t>TM 
GAMES</t>
  </si>
  <si>
    <t>S P I  
T S R</t>
  </si>
  <si>
    <t>ANCIENT WORLD BATTLES 
QUAD Vol. I</t>
  </si>
  <si>
    <t>4 ANTIKE Schlachten :
ARBELA 331 BC - CANNAE 216 BC - PHARSALUS 48 BC - TEUTOBURGER WALD 9 AD</t>
  </si>
  <si>
    <t>ANCIENTS
Vol 1</t>
  </si>
  <si>
    <t>32 Schlachten zwischen 1800 BC und 1400 AD
von KADESH bis AGINCOURT</t>
  </si>
  <si>
    <t>HUE</t>
  </si>
  <si>
    <t>MAYFAIR 
GAMES</t>
  </si>
  <si>
    <t>VIETNAM KRIEG
TET OFFENSIVE, 1968</t>
  </si>
  <si>
    <t>SILVER BAYONET</t>
  </si>
  <si>
    <t>G M T
Games</t>
  </si>
  <si>
    <t>Vietnam KRIEG
First Team Einsätze, 1965</t>
  </si>
  <si>
    <t>OPERATION SHOESTRING</t>
  </si>
  <si>
    <t>PAZIFIK
Guadalcanal, 1942/43</t>
  </si>
  <si>
    <t>88 Counter / 150 Full Color Playing Cards
Aufstieg und Fall der Japanischen Luftstreitkräfte , 1941/42</t>
  </si>
  <si>
    <t>96 Counter / 132 Full Color Playing Cards
Erweiterung zu RISE OF THE LUFTWAFFE / Luftkrieg über Europa, 1942 bis 45</t>
  </si>
  <si>
    <t>DOWN IN FLAMES VOL III
ZERO</t>
  </si>
  <si>
    <t>DOWN IN FLAMES VOL II
EIGHTH AIR FORCE</t>
  </si>
  <si>
    <t>DOWN IN FLAMES VOL I
RISE OF THE LUFTWAFFE</t>
  </si>
  <si>
    <t>48 Counter / 132 Full Color Playing Cards
Basis Spiel der Reihe / Luftkrieg über Europa, 1939 bis 1942</t>
  </si>
  <si>
    <t>Boxed Version des WARGAMER Magazin Spiels
WG 10 / Chinesischer Bürgerkrieg nach Ende des 2. Weltkrieges</t>
  </si>
  <si>
    <t>VI AGAINST ROME</t>
  </si>
  <si>
    <t>Strategisches PUNKT-zu-PUNKT Spiel zum
Roman Empire, 390 BC bis zum 5, Jahrhundert AD</t>
  </si>
  <si>
    <t>Westfront - 1944 - Raum Belgien / Niederlande</t>
  </si>
  <si>
    <t>TIDE OF FORTUNE
BATTLES FOR FRANCE SERIES</t>
  </si>
  <si>
    <t xml:space="preserve"> </t>
  </si>
  <si>
    <t>8th Army</t>
  </si>
  <si>
    <t>NR</t>
  </si>
  <si>
    <t>KOSIM TITEL</t>
  </si>
  <si>
    <t>Magazin</t>
  </si>
  <si>
    <t>Counter</t>
  </si>
  <si>
    <t>Kopie</t>
  </si>
  <si>
    <t>CHINESE CIVIL WAR
1946-49 (ex WARGAMER Magazin)</t>
  </si>
  <si>
    <t>NAPOLEON AT AUSTERLITZ
2nd Edition / Box (ex WG Magazin)</t>
  </si>
  <si>
    <t>Jahr</t>
  </si>
  <si>
    <t>CHINESE CIVIL WAR
(siehe BOXED)</t>
  </si>
  <si>
    <t>FORWARD TO RICHMOND</t>
  </si>
  <si>
    <t>NAPOLEON AT AUSTERLITZ
(siehe BOXED)</t>
  </si>
  <si>
    <t>BIRTH OF A NATION</t>
  </si>
  <si>
    <t>STURM NACH OSTEN</t>
  </si>
  <si>
    <t>LITTLE ROUND TOP</t>
  </si>
  <si>
    <t>SIEGE AT PEKING</t>
  </si>
  <si>
    <t>NO TRMPETS, NO DRUMS</t>
  </si>
  <si>
    <t>DECISION AT KASSERINE</t>
  </si>
  <si>
    <t>LAWRENCE OF ARABIA</t>
  </si>
  <si>
    <t>NEVER CALL RETREAT</t>
  </si>
  <si>
    <t>RACE TO THE MEUSE</t>
  </si>
  <si>
    <t>PETER THE GREAT</t>
  </si>
  <si>
    <t>PORT STANLEY</t>
  </si>
  <si>
    <t>LODZ : BLITZKRIEG IN THE EAST</t>
  </si>
  <si>
    <t>STARS &amp; BARS</t>
  </si>
  <si>
    <t>CLASH OF STEEL</t>
  </si>
  <si>
    <t>NAPOLEON AT LÜTZEN</t>
  </si>
  <si>
    <t>HOLY ROMAN EMPIRE</t>
  </si>
  <si>
    <t>KHYBER RIFLES</t>
  </si>
  <si>
    <t>WEST WALL</t>
  </si>
  <si>
    <t>UNCONDITIONAL SURRENDER</t>
  </si>
  <si>
    <t>CHINA INCIDENT</t>
  </si>
  <si>
    <t>HELL HATH NO FURY</t>
  </si>
  <si>
    <t>HELLFIRE PASS</t>
  </si>
  <si>
    <t>FIGHT ON THE BEACHES</t>
  </si>
  <si>
    <t>O CONNORS OFFENSIVE</t>
  </si>
  <si>
    <t>END OF IRON DREAM</t>
  </si>
  <si>
    <t>WELLINGTON vs MASSENA</t>
  </si>
  <si>
    <t>MACARTHUR, ROAD TO BATAAN</t>
  </si>
  <si>
    <t>CUSTER'S LUCK</t>
  </si>
  <si>
    <t>RISE OF THE HOUSE OF SA'DU</t>
  </si>
  <si>
    <t>RED BARON</t>
  </si>
  <si>
    <t>NAPOLEON &amp; ARCHDUKE CHARLES</t>
  </si>
  <si>
    <t>KNIGHTS OF JUSTICE</t>
  </si>
  <si>
    <t>DUEL IN THE DESERT</t>
  </si>
  <si>
    <t>GLORY ROAD / BULL RUN</t>
  </si>
  <si>
    <t>OPERATION DYNAMO</t>
  </si>
  <si>
    <t>CONDOTTIERI</t>
  </si>
  <si>
    <t>OKINAWA</t>
  </si>
  <si>
    <t>FIRST TEAM: VIETNAM 1965</t>
  </si>
  <si>
    <t>CLASH OF EMPIRES</t>
  </si>
  <si>
    <t>BLOODY KEREN : ETHIOPIA 1941</t>
  </si>
  <si>
    <t>ANVIL-DRAGOON : SOUTHWALL 1944</t>
  </si>
  <si>
    <t>CAMPAIGNS OF MARLBOROUGH</t>
  </si>
  <si>
    <t>FALLEN EAGLE : KHE SANH</t>
  </si>
  <si>
    <t>STRUGGLE FOR STALINRADE</t>
  </si>
  <si>
    <t>Punched</t>
  </si>
  <si>
    <t>verkauft</t>
  </si>
  <si>
    <t>Original</t>
  </si>
  <si>
    <t>sold</t>
  </si>
  <si>
    <t>BOX</t>
  </si>
  <si>
    <r>
      <t xml:space="preserve">WW2 - Seekrieg - U BOOT Schlachten in den Weltmeeren / </t>
    </r>
    <r>
      <rPr>
        <b/>
        <sz val="11"/>
        <color rgb="FFFF0000"/>
        <rFont val="Calibri"/>
        <family val="2"/>
        <scheme val="minor"/>
      </rPr>
      <t>2 bis 6 Spieler</t>
    </r>
    <r>
      <rPr>
        <b/>
        <sz val="11"/>
        <color theme="1"/>
        <rFont val="Calibri"/>
        <family val="2"/>
        <scheme val="minor"/>
      </rPr>
      <t xml:space="preserve">
1940 bis 1943 / 40 Convoy Karten - 112 Kampfkarten</t>
    </r>
  </si>
  <si>
    <r>
      <t xml:space="preserve">Machtkämpfe im Sowjetischen Politbüro / SATIRE  260 Counter, 24 Politkerkarten,
36 Intrigen Karten - plus VARIANTE  LENIN mit realen Personen
US Version des FATA MORGANA Klassikers / </t>
    </r>
    <r>
      <rPr>
        <b/>
        <sz val="11"/>
        <color rgb="FFFF0000"/>
        <rFont val="Calibri"/>
        <family val="2"/>
        <scheme val="minor"/>
      </rPr>
      <t>3 bis 6 Spieler</t>
    </r>
  </si>
  <si>
    <r>
      <t xml:space="preserve">Machtkämpfe römischer Senatsparteien
auf diversen Ebenen / </t>
    </r>
    <r>
      <rPr>
        <b/>
        <sz val="11"/>
        <color rgb="FFFF0000"/>
        <rFont val="Calibri"/>
        <family val="2"/>
        <scheme val="minor"/>
      </rPr>
      <t>2 bis 5 Spieler</t>
    </r>
  </si>
  <si>
    <r>
      <t xml:space="preserve">Machtkämpfe während der Frz. Revolution / </t>
    </r>
    <r>
      <rPr>
        <b/>
        <sz val="11"/>
        <color rgb="FFFF0000"/>
        <rFont val="Calibri"/>
        <family val="2"/>
        <scheme val="minor"/>
      </rPr>
      <t>3 bis 6 Spieler</t>
    </r>
    <r>
      <rPr>
        <b/>
        <sz val="11"/>
        <color theme="1"/>
        <rFont val="Calibri"/>
        <family val="2"/>
        <scheme val="minor"/>
      </rPr>
      <t xml:space="preserve">
110 Color Cards / 82 Holz Blöcke / 125 Tokens</t>
    </r>
  </si>
  <si>
    <r>
      <t xml:space="preserve">Rosenkriege England im 15. Jahrhundert / </t>
    </r>
    <r>
      <rPr>
        <b/>
        <sz val="11"/>
        <color rgb="FFFF0000"/>
        <rFont val="Calibri"/>
        <family val="2"/>
        <scheme val="minor"/>
      </rPr>
      <t>2 bis 7 Spieler</t>
    </r>
    <r>
      <rPr>
        <b/>
        <sz val="11"/>
        <color theme="1"/>
        <rFont val="Calibri"/>
        <family val="2"/>
        <scheme val="minor"/>
      </rPr>
      <t xml:space="preserve">
128 Counter / 80 Crown / 90 Event Karten </t>
    </r>
  </si>
  <si>
    <r>
      <t xml:space="preserve">SPIONE im Europa 1933 bis 1939 / </t>
    </r>
    <r>
      <rPr>
        <b/>
        <sz val="11"/>
        <color rgb="FFFF0000"/>
        <rFont val="Calibri"/>
        <family val="2"/>
        <scheme val="minor"/>
      </rPr>
      <t>2 bis 5 Spieler</t>
    </r>
    <r>
      <rPr>
        <b/>
        <sz val="11"/>
        <color theme="1"/>
        <rFont val="Calibri"/>
        <family val="2"/>
        <scheme val="minor"/>
      </rPr>
      <t xml:space="preserve">
mit 200 Counters und mit 50 größeren Aufgaben TILES</t>
    </r>
  </si>
  <si>
    <r>
      <t>ANTIKE - FALL OF THE WESTERN ROMAN EMPIRE 350 - 500 AD
480 Counters /</t>
    </r>
    <r>
      <rPr>
        <b/>
        <sz val="11"/>
        <color rgb="FFFF0000"/>
        <rFont val="Calibri"/>
        <family val="2"/>
        <scheme val="minor"/>
      </rPr>
      <t xml:space="preserve"> 1 bis 7 Spieler</t>
    </r>
  </si>
  <si>
    <r>
      <t xml:space="preserve">Ein taktisches Würfelspiel für </t>
    </r>
    <r>
      <rPr>
        <b/>
        <sz val="11"/>
        <color rgb="FFFF0000"/>
        <rFont val="Calibri"/>
        <family val="2"/>
        <scheme val="minor"/>
      </rPr>
      <t>1 bis 4 Spieler</t>
    </r>
  </si>
  <si>
    <r>
      <t xml:space="preserve">Politisch-militärische Machtkämpfe in NAHOST Zeiten von BUSH senior und 
SADDAM HUSSEIN - </t>
    </r>
    <r>
      <rPr>
        <b/>
        <sz val="11"/>
        <color rgb="FFFF0000"/>
        <rFont val="Calibri"/>
        <family val="2"/>
        <scheme val="minor"/>
      </rPr>
      <t>2 bis 6 Spieler</t>
    </r>
  </si>
  <si>
    <t>CA</t>
  </si>
  <si>
    <t>TANK</t>
  </si>
  <si>
    <t>OPERATION OLYMPIC</t>
  </si>
  <si>
    <t>COMBINED ARMS</t>
  </si>
  <si>
    <t>WOLFPACK</t>
  </si>
  <si>
    <t>FREDERICK THE GREAT</t>
  </si>
  <si>
    <t>WORLD WAR I</t>
  </si>
  <si>
    <t>OIL WAR</t>
  </si>
  <si>
    <t>DIXIE</t>
  </si>
  <si>
    <t>BREITENFELD</t>
  </si>
  <si>
    <t>REVOLT IN THE EAST</t>
  </si>
  <si>
    <t>CONQUISTADOR</t>
  </si>
  <si>
    <t>PLOT TO ASSASINATE HITLER</t>
  </si>
  <si>
    <t>ROAD TO RICHMOND</t>
  </si>
  <si>
    <t>OCTOBER WAR</t>
  </si>
  <si>
    <t>SOUTH AFRICA</t>
  </si>
  <si>
    <t>VERACRUZ</t>
  </si>
  <si>
    <t>RAID !</t>
  </si>
  <si>
    <t>COBRA</t>
  </si>
  <si>
    <t>SIEGE OF CONSTANTINOPLE</t>
  </si>
  <si>
    <t>STONEWALL</t>
  </si>
  <si>
    <t>KHARKOV</t>
  </si>
  <si>
    <t>TANNENBERG</t>
  </si>
  <si>
    <t>CRUSADES</t>
  </si>
  <si>
    <t>BATTLE FOR CASSINO</t>
  </si>
  <si>
    <t>ARMADA</t>
  </si>
  <si>
    <t>PANZER BATTLES</t>
  </si>
  <si>
    <t>NEY vs WELLINGTON</t>
  </si>
  <si>
    <t>NAPOLEON's ART OF WAR:
EYLAU / DRESDEN</t>
  </si>
  <si>
    <t>CHINA WAR</t>
  </si>
  <si>
    <t>PARATROOP</t>
  </si>
  <si>
    <t>PATTON's 3rd ARMY</t>
  </si>
  <si>
    <t>BERLIN '85</t>
  </si>
  <si>
    <t>WILSON's CREEK</t>
  </si>
  <si>
    <t>TITO</t>
  </si>
  <si>
    <t>FIFTH CORPS
(siehe BOXED)</t>
  </si>
  <si>
    <t>KAISER's BATTLE</t>
  </si>
  <si>
    <t>OPERATION GRENADE</t>
  </si>
  <si>
    <t>FIGHTING SAIL</t>
  </si>
  <si>
    <t>CEDAR MOUNTAIN</t>
  </si>
  <si>
    <t>DESERT FOX</t>
  </si>
  <si>
    <t>BAOR</t>
  </si>
  <si>
    <t>SICILY : RACE FOR MESSINA</t>
  </si>
  <si>
    <t>BATTLE OF MONMOUTH</t>
  </si>
  <si>
    <t>RAPID DEPLOYMENT FORCE</t>
  </si>
  <si>
    <t>IWO JIMA</t>
  </si>
  <si>
    <t>NORDKAPP</t>
  </si>
  <si>
    <t>SOLDIERS OF THE QUEEN</t>
  </si>
  <si>
    <t>SINGAPORE</t>
  </si>
  <si>
    <t>TRAIL OF THE FOX</t>
  </si>
  <si>
    <t>CENTRAL COMMAND</t>
  </si>
  <si>
    <t>SUPERPOWERS AT WAR</t>
  </si>
  <si>
    <t>CROMWELLS's VICTORY</t>
  </si>
  <si>
    <t>MONTY's D DAY</t>
  </si>
  <si>
    <t>ROAD TO VICKSBURG</t>
  </si>
  <si>
    <t>13 : COLONIES IN REVOLT</t>
  </si>
  <si>
    <t>RUWEISAT RIDGE</t>
  </si>
  <si>
    <t>PLEASANT HILL</t>
  </si>
  <si>
    <t>WARSAW RISING</t>
  </si>
  <si>
    <t>REMEMBER THE MAINE !</t>
  </si>
  <si>
    <t>TARGET : LYBIA</t>
  </si>
  <si>
    <t>HASTINGS : 1066</t>
  </si>
  <si>
    <t>KOREA: MOBILE WAR 1950/51</t>
  </si>
  <si>
    <t>PATTON GOES TO WAR</t>
  </si>
  <si>
    <t>BATTLE OF ABENSBERG</t>
  </si>
  <si>
    <t>BATTLE OF ECKMÜHL</t>
  </si>
  <si>
    <t>KANEV</t>
  </si>
  <si>
    <t>MANCHU</t>
  </si>
  <si>
    <t>NORTH GERMAN PLAIN</t>
  </si>
  <si>
    <t>THE TIGERS ARE BURNING</t>
  </si>
  <si>
    <t>HORSE SOLDIERS</t>
  </si>
  <si>
    <t>NICARAGUA !</t>
  </si>
  <si>
    <t>INDIAN MUTINY</t>
  </si>
  <si>
    <t>PEGASUS BRIDGE</t>
  </si>
  <si>
    <t>CAMPAIGNS IN THE VALLEY</t>
  </si>
  <si>
    <t>FORTRESS STALINGRAD</t>
  </si>
  <si>
    <t>THE FAR SEAS</t>
  </si>
  <si>
    <t>BEIRUT '82</t>
  </si>
  <si>
    <t>RUSH FOR GLORY</t>
  </si>
  <si>
    <t>AFRICA ORIENTALE</t>
  </si>
  <si>
    <t>HARVEST OF DEATH</t>
  </si>
  <si>
    <t>TSUSHIMA</t>
  </si>
  <si>
    <t>DONAU FRONT</t>
  </si>
  <si>
    <t>IRON CROSS</t>
  </si>
  <si>
    <t>BATON ROUGE</t>
  </si>
  <si>
    <t>ANZIO BEACHHEAD</t>
  </si>
  <si>
    <t>SIDESHOW</t>
  </si>
  <si>
    <t>BORODINO: DOOMED VICTORY</t>
  </si>
  <si>
    <t>MEN-AT-ARMS</t>
  </si>
  <si>
    <t>NAPOLEON AT EYLAU</t>
  </si>
  <si>
    <t>ARABIAN NIGHTMARE:
THE KUWAIT WAR</t>
  </si>
  <si>
    <t>OBJECTIVE : TUNIS</t>
  </si>
  <si>
    <t>HANNIBAL: THE 2ND PUNIC WAR</t>
  </si>
  <si>
    <t>TARAWA</t>
  </si>
  <si>
    <t>RIO GRANDE</t>
  </si>
  <si>
    <t>CHAD: THE TOYOTA WARS</t>
  </si>
  <si>
    <t>TRAJAN</t>
  </si>
  <si>
    <t>THE ITALIAN CAMPAIGN:
SCICILY</t>
  </si>
  <si>
    <t>HOLY WAR: AFGHANISTAN</t>
  </si>
  <si>
    <t>CROPREDY BRIDGE</t>
  </si>
  <si>
    <t>FRANCO-PUSSIAN WAR</t>
  </si>
  <si>
    <t>THE ITALIAN CAMPAIGN:
SALERNO</t>
  </si>
  <si>
    <t>FRIEDLAND / VITTORIA</t>
  </si>
  <si>
    <t>CASE GREEN</t>
  </si>
  <si>
    <t>ZAMA / OPERATION FELIX</t>
  </si>
  <si>
    <t>RUSSO-TURKISH WAR</t>
  </si>
  <si>
    <t>ANZIO</t>
  </si>
  <si>
    <t>WHITE EAGLE EASTWARD</t>
  </si>
  <si>
    <t>ROMAN CIVIL WAR</t>
  </si>
  <si>
    <t>RED SUN / RED STAR</t>
  </si>
  <si>
    <t>ZEPPELIN</t>
  </si>
  <si>
    <t>MEDWAR</t>
  </si>
  <si>
    <t>SUCCESSORS</t>
  </si>
  <si>
    <t>CLONTARF / SAIPAN</t>
  </si>
  <si>
    <t>SEVEN YEARS WAR</t>
  </si>
  <si>
    <t>BALKAN WARS</t>
  </si>
  <si>
    <t>CAESAR IN GALLIA</t>
  </si>
  <si>
    <t>SAVAGE STATION / OLUSTEE</t>
  </si>
  <si>
    <t>AUSTRO-PRUSSIAN WAR</t>
  </si>
  <si>
    <t>OPERATION SHOCK TROOP</t>
  </si>
  <si>
    <t>ATLANTA CAMPAIGN I</t>
  </si>
  <si>
    <t>ATLANTA CMAPAIGN II</t>
  </si>
  <si>
    <t>ON TO MOSCOW</t>
  </si>
  <si>
    <t>MOLOTOV's WAR</t>
  </si>
  <si>
    <t>30 YEARS WAR</t>
  </si>
  <si>
    <t>INDO-PALISTAN WARS</t>
  </si>
  <si>
    <t>GERMANIA</t>
  </si>
  <si>
    <t>BLOOD ON THE TIGRIS</t>
  </si>
  <si>
    <t>100 YEARS WAR</t>
  </si>
  <si>
    <t>FIRST BLOOD: GUADALCANAL</t>
  </si>
  <si>
    <t>FIRST AFGHAN WAR</t>
  </si>
  <si>
    <t>REINFORCE THE RIGHT</t>
  </si>
  <si>
    <t>FALL OF ROME</t>
  </si>
  <si>
    <t>BALKANS '41</t>
  </si>
  <si>
    <t>BYZANTIUM</t>
  </si>
  <si>
    <t>TWILIGHT's LAST GLEAMING</t>
  </si>
  <si>
    <t>FIRST ARAB ISRAELI WAR</t>
  </si>
  <si>
    <t>RISORGIMENTO</t>
  </si>
  <si>
    <t>KIEV &amp; ROSTOV</t>
  </si>
  <si>
    <t>CHRLEMAGNE</t>
  </si>
  <si>
    <t>GAUNTLET</t>
  </si>
  <si>
    <t>SEA DEVILS</t>
  </si>
  <si>
    <t>GREAT WAR IN THE EAST:
DEATH OF EMPIRES</t>
  </si>
  <si>
    <t>CRIMEAN WAR</t>
  </si>
  <si>
    <t>FORGOTTEN AXIS:
MURMANSK 1941</t>
  </si>
  <si>
    <t>BORODINO &amp; FRIEDLAND</t>
  </si>
  <si>
    <t>VIETNAM BATTLES:
HUE &amp; KHE SANH, 1968</t>
  </si>
  <si>
    <t>GREAT MEDIEVAL BATTLES:
BANNOCKBURN &amp; TAMBURLAINE</t>
  </si>
  <si>
    <t>OVER THE TOP:
MONS &amp; MARNE</t>
  </si>
  <si>
    <t>OVER THE TOP:
VERDUN &amp; LEMBERG</t>
  </si>
  <si>
    <t>FORGOTTEN AXIS:
THE FINNISH FRONT</t>
  </si>
  <si>
    <t>FRENCH FOREIGN LEGION</t>
  </si>
  <si>
    <t>CRIMEAN WAR BATTLES</t>
  </si>
  <si>
    <t>TAIPEI: CHINA INVADES</t>
  </si>
  <si>
    <t>XENOPHON: 
10.000 AGAINST PERSIA</t>
  </si>
  <si>
    <t>TWILIGHT OF THE HABSBURGS</t>
  </si>
  <si>
    <t>BOER WAR</t>
  </si>
  <si>
    <t>FORGOTTEN AXIS:
ROMANIA</t>
  </si>
  <si>
    <t>WAR OF 1812</t>
  </si>
  <si>
    <t>BACK TO IRAQ</t>
  </si>
  <si>
    <t>INDOCHINA WAR</t>
  </si>
  <si>
    <t>BELISARIUS</t>
  </si>
  <si>
    <t>OPERATION ELOPE</t>
  </si>
  <si>
    <t>BLITZKRIEG '41</t>
  </si>
  <si>
    <t>SUNRISE OF VICTORY</t>
  </si>
  <si>
    <t>SAMURAI SUNSET</t>
  </si>
  <si>
    <t>LION OF ETHIOPIA</t>
  </si>
  <si>
    <t>HAMBURGER HILL / 
OPRATION SOLACE</t>
  </si>
  <si>
    <t>KRIM: VON MANSTEIN's
BATTLES FOR SEVASTOPOL</t>
  </si>
  <si>
    <t>KADESH: MOBILE WARFARE
IN THE ANCIENT MIDDLE EAST</t>
  </si>
  <si>
    <t>JUTLAND: THE DUEL OF 
THE DREADNOUGHTS</t>
  </si>
  <si>
    <t>ALEXANDROS</t>
  </si>
  <si>
    <t>HOUGOMONT:
ROCK OF WATERLOO</t>
  </si>
  <si>
    <t>INCHON: 
MACARTHURS GAMBIT</t>
  </si>
  <si>
    <t>CHACO</t>
  </si>
  <si>
    <t>DESERT STORM:
THE MOTHER OF ALL BATTLES</t>
  </si>
  <si>
    <t>VICTORY AT MIDWAY</t>
  </si>
  <si>
    <t>I AM SPARTACUS</t>
  </si>
  <si>
    <t>1918: STORM IN THE WEST</t>
  </si>
  <si>
    <t>GETTYSBURG:
LEE's GREATEST GAMBLE</t>
  </si>
  <si>
    <t>TET '68</t>
  </si>
  <si>
    <t>PORT ARTHUR</t>
  </si>
  <si>
    <t>CORTES: 
CONQUEST OF THE AZTECS</t>
  </si>
  <si>
    <t>BLOOD &amp; IRON</t>
  </si>
  <si>
    <t>ANTIETAM:
BURNISHED ROWS OF STEEL</t>
  </si>
  <si>
    <t>SHOGUN TRIUMPHANT</t>
  </si>
  <si>
    <t>CZECHOSLOVAKIA '38</t>
  </si>
  <si>
    <t>WHEN EAGLES FIGHT</t>
  </si>
  <si>
    <t>WHEN TIGERS FIGHT</t>
  </si>
  <si>
    <t>PROUD MONSTER:
BARBAROSSA</t>
  </si>
  <si>
    <t>LIKE LIONS THEY FOUGHT</t>
  </si>
  <si>
    <t>1914: GLORY's END</t>
  </si>
  <si>
    <t>ACROSS THE POTOMAC</t>
  </si>
  <si>
    <t>BUDAPEST '45</t>
  </si>
  <si>
    <t>BUNKER HILL</t>
  </si>
  <si>
    <t>THE GREAT WAR IN EUROPE</t>
  </si>
  <si>
    <t>DEATH AND DESTRUCTION:
RUSSIAN FRONT /
ROMMEL AT GAZALA</t>
  </si>
  <si>
    <t>MASON-DIXON /
BALKAN HELL</t>
  </si>
  <si>
    <t>SS PANZER:
BLOODBATH AT KURSK</t>
  </si>
  <si>
    <t>MUKDEN: CLIMAX OF THE
RUSSO-JAPANESE WAR /
MOSCOW OPTION:
GUDERIAN's GAMBIT</t>
  </si>
  <si>
    <t>THE GREAT WAR IN THE NEAR EAST</t>
  </si>
  <si>
    <t>STRIKE NORTH: 
SCANDINAVIA IN WW 2 /
HOORAH ! 
THE BATTLE OF PITTSBURGH</t>
  </si>
  <si>
    <t>BATTLE OF BUENA VISTA /
MOSCOW BURNING</t>
  </si>
  <si>
    <t>WAVE OF TERROR :
THE BATTLE OF THE BULGE</t>
  </si>
  <si>
    <t>HELL BEFORE MIDNIGHT :
THE BATTLE OF SHILOH / 
BLITZKRIEG 1940</t>
  </si>
  <si>
    <t>CHATTANOOGA</t>
  </si>
  <si>
    <t>SECOND FRONT NOW /
DARK VICTORY: THE ALAMO</t>
  </si>
  <si>
    <t>OPERATION SEA LION /
YARMUK</t>
  </si>
  <si>
    <t>END OF EMPIRE</t>
  </si>
  <si>
    <t>ATTILA: SCOURGE OF GOD /
PERFIDIOUS ALBION</t>
  </si>
  <si>
    <t>TOMORROW THE WORLD</t>
  </si>
  <si>
    <t>WARMASTER CHESS 2000</t>
  </si>
  <si>
    <t>THE FIRE NEXT TIME:
NEXT INDIA-PAKISTAN WAR</t>
  </si>
  <si>
    <t>GRUNWALD, 1410</t>
  </si>
  <si>
    <t>IRON DREAM: 
WAR IN RUSSIA, 1941-42</t>
  </si>
  <si>
    <t>WHEN DRAGONS FIGHT</t>
  </si>
  <si>
    <t>DRIVE ON FRANKFURT</t>
  </si>
  <si>
    <t>LEE INVADES THE NORTH</t>
  </si>
  <si>
    <t>48TH PANZER KORPS</t>
  </si>
  <si>
    <t>KOREA '95</t>
  </si>
  <si>
    <t>BOOK OF SANDHURST FOLIO
QUAD</t>
  </si>
  <si>
    <t>SANDHURST UK
WAR ACADEMY</t>
  </si>
  <si>
    <t>???</t>
  </si>
  <si>
    <t>4 Wargames als Kopie des FOLIO Buches / mit Countersheet und Spielplänen
ACQUITAINE (100 Years War) - CRAONNE (1814 Napoleon vs Russen)
MEN AGAINST FIRE (Pazifik Marines 1943/44) - FJORD (Arktic Convois 1941-44)</t>
  </si>
  <si>
    <t>O S G
Operational Studies Group</t>
  </si>
  <si>
    <t>Napoleon vs Österreich, Oberitalien, 1796</t>
  </si>
  <si>
    <t>ASSAULT ON BELGIUM</t>
  </si>
  <si>
    <t>U G G
Udo Grebe Games</t>
  </si>
  <si>
    <t>ASSAULT ON SEVASTOPOL</t>
  </si>
  <si>
    <t>CUMMINS
ENTERPRISE</t>
  </si>
  <si>
    <t>Knackiges Einsteiger Kosimspiel zur Schlacht um Sevastopol 1942</t>
  </si>
  <si>
    <t>DRESDEN 1813</t>
  </si>
  <si>
    <t>Napoleon vs Allierte im Jahr 1813</t>
  </si>
  <si>
    <t>DRIVE ON METZ</t>
  </si>
  <si>
    <t>J.F. DUNNIGAN
S P I</t>
  </si>
  <si>
    <t>Beilagespiel aus dem WARGAMES HANDBOOK
Kampf um Metz, September 1944</t>
  </si>
  <si>
    <t>ICEBERGS</t>
  </si>
  <si>
    <r>
      <t xml:space="preserve">Russischer Bürgerkrieg, 1918 - 1922 / Spielplan auf MOUNTED KLAPP SPIELPLAN
</t>
    </r>
    <r>
      <rPr>
        <b/>
        <sz val="11"/>
        <color rgb="FFFF0000"/>
        <rFont val="Calibri"/>
        <family val="2"/>
        <scheme val="minor"/>
      </rPr>
      <t>3 bis 6 Spieler</t>
    </r>
    <r>
      <rPr>
        <b/>
        <sz val="11"/>
        <color theme="1"/>
        <rFont val="Calibri"/>
        <family val="2"/>
        <scheme val="minor"/>
      </rPr>
      <t xml:space="preserve"> / 400 Counter</t>
    </r>
  </si>
  <si>
    <r>
      <t xml:space="preserve">Wer findet den schnellsten weg durch die Nordwest Passage ?
</t>
    </r>
    <r>
      <rPr>
        <b/>
        <sz val="11"/>
        <color rgb="FFFF0000"/>
        <rFont val="Calibri"/>
        <family val="2"/>
        <scheme val="minor"/>
      </rPr>
      <t>2 bis 6 Spieler</t>
    </r>
  </si>
  <si>
    <t>KAMIKAZE</t>
  </si>
  <si>
    <t>FIRE &amp; MOVEMENT
Beilagespiel</t>
  </si>
  <si>
    <t>Japanische Flieger vs US Flotte / incl 6 Schiffskarten</t>
  </si>
  <si>
    <t>L.A. LAWLESS</t>
  </si>
  <si>
    <t>MOVES
Beilagespiel</t>
  </si>
  <si>
    <t>Bürger Revolte im Sommer 1992</t>
  </si>
  <si>
    <t>MANEUVER</t>
  </si>
  <si>
    <t>Kosim Einsteigerspiel</t>
  </si>
  <si>
    <t xml:space="preserve">NAPOLEON </t>
  </si>
  <si>
    <t>SPIELBOX
Beilagespiel</t>
  </si>
  <si>
    <t>PROCHOROVKA 
ARMOUR AT KURSK</t>
  </si>
  <si>
    <t>Panzerschlacht im Raum Kursk, 1943</t>
  </si>
  <si>
    <t>REMEMBER THE ALAMO</t>
  </si>
  <si>
    <t>Mexiko vs Texas, 1836</t>
  </si>
  <si>
    <t>T S R
Tactical Studies Group</t>
  </si>
  <si>
    <t>SKY STRIKE</t>
  </si>
  <si>
    <t>GAMER
Beilagespiel</t>
  </si>
  <si>
    <t>Double
Blind</t>
  </si>
  <si>
    <t>Invasion bzw Verteidigung von MIDWAY 1942
als Double Blind / Search &amp; Destroy Katz-und-Maus Spiel</t>
  </si>
  <si>
    <t>STRIKE FORCE ONE</t>
  </si>
  <si>
    <t>ZULU WAR</t>
  </si>
  <si>
    <t>ANCIENTS :
THAPSOS / ALEXANDRIA</t>
  </si>
  <si>
    <t>CRISIS: 2000</t>
  </si>
  <si>
    <t>CHICKEN OF THE SEA</t>
  </si>
  <si>
    <t>WINCEBY</t>
  </si>
  <si>
    <t>REDLINE KOREA</t>
  </si>
  <si>
    <t>THE BIG ONE</t>
  </si>
  <si>
    <t>GREENLINE : CHECHNYA</t>
  </si>
  <si>
    <t>AMONG NATIONS</t>
  </si>
  <si>
    <t>EDSON'S RIDGE</t>
  </si>
  <si>
    <t>BOMBS AWAY
(Brett-/Kartenspiel)</t>
  </si>
  <si>
    <t>CYBERNAUT
(plus 2 ANCIENTS Scenarios)</t>
  </si>
  <si>
    <t>DER KESSEL
(Stalingrad Solitaire)</t>
  </si>
  <si>
    <t>BATTLKECHROME :
FIRE &amp; STEEL</t>
  </si>
  <si>
    <t>MAIN EVENT WRESTLING
HATFIELDS &amp; MCCOYS</t>
  </si>
  <si>
    <t>Britisches Kolonialheer vs Zulu Krieger in Südafrika, 1879
BATTLEPLAN Beilagespiel</t>
  </si>
  <si>
    <t>DECISION
GAMES</t>
  </si>
  <si>
    <t>Kosim Einsteigerspiel
MOVES (71) BEILAGE Spiel</t>
  </si>
  <si>
    <t>Kosim Einsteigerspiel
JAMES F: DUNNIGAN aus NICKY PALMER 
Comprehensive Guide to Board Wargaming ( in Kopie gebunden dazu ) !!</t>
  </si>
  <si>
    <t>ARCOLA : BATTLE FOR ITALY</t>
  </si>
  <si>
    <t>Ein UGG DEMO Spiel zur "EMPIRES of the APOCALYPSE" Reihe
Belgien, Mai 1940</t>
  </si>
  <si>
    <t>Laufende Spiele aus
den Auktionen EBAY</t>
  </si>
  <si>
    <t>SIXTH FLEET</t>
  </si>
  <si>
    <t>siehe
BOX</t>
  </si>
  <si>
    <t>MUSKETIER</t>
  </si>
  <si>
    <t>AUSGABEN</t>
  </si>
  <si>
    <t>0 bis 50
51 Hefte</t>
  </si>
  <si>
    <t>Preis</t>
  </si>
  <si>
    <t>Zeitschrift der GHS
Gesellschaft für Historische Simulationen
HEFT 0 bis 050 (1986 bis 1998)</t>
  </si>
  <si>
    <t>MANÖVERKRITIK</t>
  </si>
  <si>
    <t>Zeitschrift der GHS
Gesellschaft für Historische Simulationen
HEFT 1 bis 025/2 (1999 bis 2005)</t>
  </si>
  <si>
    <t>52 Hefte</t>
  </si>
  <si>
    <t>EUROPA</t>
  </si>
  <si>
    <t>12 
Ausgaben</t>
  </si>
  <si>
    <t>JOKER KOSIM</t>
  </si>
  <si>
    <t>Kosim Magazin des legendären
WALTER LUC HAAS
Hektographierte Ausgaben (1975 bis 1979)
Ausgaben 6 bis 18</t>
  </si>
  <si>
    <t>Nachfolger von EUROPA
WALTER LUC HAAS
(1980 bis 1983)</t>
  </si>
  <si>
    <t>10
Ausgaben</t>
  </si>
  <si>
    <t>FEHLT</t>
  </si>
  <si>
    <t>KOPIE</t>
  </si>
  <si>
    <t>900 € als Komplett Paket
inclusive VERSAND / Abholung 880 €</t>
  </si>
  <si>
    <t>450 als Komplett Paket
Abholung &gt;&gt; 440 €</t>
  </si>
  <si>
    <t>&gt;&gt; Pro Ausgabe &gt;&gt; 15 € &lt;&lt;
Rundum Sorglos Paket für 1499 € 
PORTO / VERSAND incl. (164 Titel)
ABHOLUNG &gt;&gt; 1450 €</t>
  </si>
  <si>
    <t>&gt;&gt; Pro Ausgabe &gt;&gt; 15 € &lt;&lt;
Rundum Sorglos Paket für 455 €
incl Porto / Versand (48 Spiele)
ABHOLUNG &gt;&gt; 444 €</t>
  </si>
  <si>
    <t>&gt;&gt; Pro Ausgabe &gt;&gt; 17 € &lt;&lt;
Rundum Sorglos Paket für 555 €
PORTO / VERSAND incl. (54 Ausgaben)
ABHOLUNG &gt;&gt; 530 €</t>
  </si>
  <si>
    <t>&gt;&gt; Pro Ausgabe &gt;&gt; 15 € &lt;&lt;
Alle zusammen für 44 €
ABHOLUNG &gt;&gt; 40 €</t>
  </si>
  <si>
    <t>&gt;&gt; Pro Ausgabe &gt;&gt; 14 € &lt;&lt;
Rundum Sorglos Paket für 155 €
PORTO / VERSAND incl.
ABHOLUNG &gt;&gt; 150 €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</si>
</sst>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€&quot;;[Red]\-#,##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4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1" fillId="5" borderId="1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1" fontId="3" fillId="6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6" fontId="3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00FFFF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zoomScaleNormal="100" workbookViewId="0">
      <pane ySplit="1" topLeftCell="A2" activePane="bottomLeft" state="frozen"/>
      <selection pane="bottomLeft" activeCell="A5" sqref="A5"/>
    </sheetView>
  </sheetViews>
  <sheetFormatPr defaultRowHeight="18.75" x14ac:dyDescent="0.3"/>
  <cols>
    <col min="1" max="1" width="34.42578125" style="7" bestFit="1" customWidth="1"/>
    <col min="2" max="2" width="27.28515625" style="3" bestFit="1" customWidth="1"/>
    <col min="3" max="3" width="8.85546875" style="3"/>
    <col min="4" max="4" width="10.42578125" style="3" customWidth="1"/>
    <col min="5" max="5" width="10.42578125" style="3" bestFit="1" customWidth="1"/>
    <col min="6" max="6" width="71.28515625" customWidth="1"/>
    <col min="7" max="7" width="8.85546875" style="2" customWidth="1"/>
  </cols>
  <sheetData>
    <row r="1" spans="1:10" x14ac:dyDescent="0.3">
      <c r="A1" s="5" t="s">
        <v>0</v>
      </c>
      <c r="B1" s="5" t="s">
        <v>2</v>
      </c>
      <c r="C1" s="5" t="s">
        <v>3</v>
      </c>
      <c r="D1" s="5" t="s">
        <v>5</v>
      </c>
      <c r="E1" s="5" t="s">
        <v>6</v>
      </c>
      <c r="F1" s="6" t="s">
        <v>7</v>
      </c>
      <c r="G1" s="5" t="s">
        <v>158</v>
      </c>
      <c r="H1" s="2"/>
      <c r="I1" s="3"/>
    </row>
    <row r="2" spans="1:10" ht="30.75" x14ac:dyDescent="0.3">
      <c r="A2" s="13" t="s">
        <v>174</v>
      </c>
      <c r="B2" s="11" t="s">
        <v>62</v>
      </c>
      <c r="C2" s="9">
        <v>1992</v>
      </c>
      <c r="D2" s="9" t="s">
        <v>10</v>
      </c>
      <c r="E2" s="9">
        <v>200</v>
      </c>
      <c r="F2" s="12" t="s">
        <v>175</v>
      </c>
      <c r="G2" s="37">
        <v>15</v>
      </c>
    </row>
    <row r="3" spans="1:10" ht="30.75" x14ac:dyDescent="0.3">
      <c r="A3" s="25" t="s">
        <v>202</v>
      </c>
      <c r="B3" s="11" t="s">
        <v>62</v>
      </c>
      <c r="C3" s="9">
        <v>1994</v>
      </c>
      <c r="D3" s="9" t="s">
        <v>10</v>
      </c>
      <c r="E3" s="9">
        <v>200</v>
      </c>
      <c r="F3" s="12" t="s">
        <v>190</v>
      </c>
      <c r="G3" s="37">
        <v>15</v>
      </c>
    </row>
    <row r="4" spans="1:10" ht="30.75" x14ac:dyDescent="0.3">
      <c r="A4" s="8" t="s">
        <v>40</v>
      </c>
      <c r="B4" s="11" t="s">
        <v>62</v>
      </c>
      <c r="C4" s="9">
        <v>1994</v>
      </c>
      <c r="D4" s="9" t="s">
        <v>10</v>
      </c>
      <c r="E4" s="32">
        <v>800</v>
      </c>
      <c r="F4" s="12" t="s">
        <v>41</v>
      </c>
      <c r="G4" s="37">
        <v>25</v>
      </c>
      <c r="H4" s="4"/>
      <c r="I4" s="4"/>
      <c r="J4" s="1"/>
    </row>
    <row r="5" spans="1:10" ht="30.75" x14ac:dyDescent="0.3">
      <c r="A5" s="17" t="s">
        <v>34</v>
      </c>
      <c r="B5" s="11" t="s">
        <v>62</v>
      </c>
      <c r="C5" s="9">
        <v>1994</v>
      </c>
      <c r="D5" s="9" t="s">
        <v>10</v>
      </c>
      <c r="E5" s="9">
        <v>500</v>
      </c>
      <c r="F5" s="12" t="s">
        <v>32</v>
      </c>
      <c r="G5" s="37">
        <v>20</v>
      </c>
    </row>
    <row r="6" spans="1:10" ht="30.75" x14ac:dyDescent="0.3">
      <c r="A6" s="8" t="s">
        <v>29</v>
      </c>
      <c r="B6" s="11" t="s">
        <v>62</v>
      </c>
      <c r="C6" s="9">
        <v>1989</v>
      </c>
      <c r="D6" s="9" t="s">
        <v>10</v>
      </c>
      <c r="E6" s="9">
        <v>400</v>
      </c>
      <c r="F6" s="10" t="s">
        <v>30</v>
      </c>
      <c r="G6" s="37">
        <v>15</v>
      </c>
      <c r="H6" s="4"/>
      <c r="I6" s="4"/>
    </row>
    <row r="7" spans="1:10" ht="30.75" x14ac:dyDescent="0.3">
      <c r="A7" s="25" t="s">
        <v>203</v>
      </c>
      <c r="B7" s="11" t="s">
        <v>62</v>
      </c>
      <c r="C7" s="9">
        <v>1993</v>
      </c>
      <c r="D7" s="9" t="s">
        <v>10</v>
      </c>
      <c r="E7" s="9">
        <v>260</v>
      </c>
      <c r="F7" s="12" t="s">
        <v>58</v>
      </c>
      <c r="G7" s="37">
        <v>15</v>
      </c>
      <c r="H7" s="4"/>
      <c r="I7" s="4"/>
      <c r="J7" s="1"/>
    </row>
    <row r="8" spans="1:10" ht="30.75" x14ac:dyDescent="0.3">
      <c r="A8" s="13" t="s">
        <v>42</v>
      </c>
      <c r="B8" s="11" t="s">
        <v>62</v>
      </c>
      <c r="C8" s="9">
        <v>1994</v>
      </c>
      <c r="D8" s="9" t="s">
        <v>10</v>
      </c>
      <c r="E8" s="32">
        <v>1000</v>
      </c>
      <c r="F8" s="12" t="s">
        <v>43</v>
      </c>
      <c r="G8" s="37">
        <v>35</v>
      </c>
    </row>
    <row r="9" spans="1:10" ht="30.75" x14ac:dyDescent="0.3">
      <c r="A9" s="13" t="s">
        <v>194</v>
      </c>
      <c r="B9" s="11" t="s">
        <v>62</v>
      </c>
      <c r="C9" s="9">
        <v>1993</v>
      </c>
      <c r="D9" s="9" t="s">
        <v>10</v>
      </c>
      <c r="E9" s="9">
        <v>300</v>
      </c>
      <c r="F9" s="12" t="s">
        <v>193</v>
      </c>
      <c r="G9" s="37">
        <v>20</v>
      </c>
    </row>
    <row r="10" spans="1:10" ht="30.75" x14ac:dyDescent="0.3">
      <c r="A10" s="8" t="s">
        <v>191</v>
      </c>
      <c r="B10" s="11" t="s">
        <v>62</v>
      </c>
      <c r="C10" s="9">
        <v>1994</v>
      </c>
      <c r="D10" s="9" t="s">
        <v>10</v>
      </c>
      <c r="E10" s="9">
        <v>400</v>
      </c>
      <c r="F10" s="12" t="s">
        <v>192</v>
      </c>
      <c r="G10" s="37">
        <v>20</v>
      </c>
    </row>
    <row r="11" spans="1:10" ht="30.75" x14ac:dyDescent="0.3">
      <c r="A11" s="8" t="s">
        <v>196</v>
      </c>
      <c r="B11" s="11" t="s">
        <v>157</v>
      </c>
      <c r="C11" s="9">
        <v>1982</v>
      </c>
      <c r="D11" s="9" t="s">
        <v>4</v>
      </c>
      <c r="E11" s="9">
        <v>100</v>
      </c>
      <c r="F11" s="12" t="s">
        <v>50</v>
      </c>
      <c r="G11" s="37">
        <v>15</v>
      </c>
    </row>
    <row r="12" spans="1:10" ht="30.75" x14ac:dyDescent="0.3">
      <c r="A12" s="8" t="s">
        <v>48</v>
      </c>
      <c r="B12" s="11" t="s">
        <v>157</v>
      </c>
      <c r="C12" s="9">
        <v>1982</v>
      </c>
      <c r="D12" s="9" t="s">
        <v>4</v>
      </c>
      <c r="E12" s="9">
        <v>100</v>
      </c>
      <c r="F12" s="12" t="s">
        <v>49</v>
      </c>
      <c r="G12" s="37">
        <v>15</v>
      </c>
    </row>
    <row r="13" spans="1:10" ht="30.75" x14ac:dyDescent="0.3">
      <c r="A13" s="8" t="s">
        <v>44</v>
      </c>
      <c r="B13" s="11" t="s">
        <v>157</v>
      </c>
      <c r="C13" s="9">
        <v>1982</v>
      </c>
      <c r="D13" s="9" t="s">
        <v>4</v>
      </c>
      <c r="E13" s="9">
        <v>100</v>
      </c>
      <c r="F13" s="12" t="s">
        <v>45</v>
      </c>
      <c r="G13" s="37">
        <v>15</v>
      </c>
    </row>
    <row r="14" spans="1:10" ht="30.75" x14ac:dyDescent="0.3">
      <c r="A14" s="8" t="s">
        <v>59</v>
      </c>
      <c r="B14" s="11" t="s">
        <v>157</v>
      </c>
      <c r="C14" s="9">
        <v>1982</v>
      </c>
      <c r="D14" s="9" t="s">
        <v>4</v>
      </c>
      <c r="E14" s="9">
        <v>100</v>
      </c>
      <c r="F14" s="12" t="s">
        <v>60</v>
      </c>
      <c r="G14" s="37">
        <v>15</v>
      </c>
    </row>
    <row r="15" spans="1:10" ht="30.75" x14ac:dyDescent="0.3">
      <c r="A15" s="8" t="s">
        <v>46</v>
      </c>
      <c r="B15" s="11" t="s">
        <v>157</v>
      </c>
      <c r="C15" s="9">
        <v>1982</v>
      </c>
      <c r="D15" s="9" t="s">
        <v>4</v>
      </c>
      <c r="E15" s="9">
        <v>100</v>
      </c>
      <c r="F15" s="12" t="s">
        <v>47</v>
      </c>
      <c r="G15" s="37">
        <v>15</v>
      </c>
      <c r="H15" s="4"/>
      <c r="I15" s="4"/>
    </row>
    <row r="16" spans="1:10" ht="30.75" x14ac:dyDescent="0.3">
      <c r="A16" s="8" t="s">
        <v>56</v>
      </c>
      <c r="B16" s="11" t="s">
        <v>53</v>
      </c>
      <c r="C16" s="9">
        <v>1995</v>
      </c>
      <c r="D16" s="9" t="s">
        <v>10</v>
      </c>
      <c r="E16" s="9">
        <v>140</v>
      </c>
      <c r="F16" s="12" t="s">
        <v>57</v>
      </c>
      <c r="G16" s="37">
        <v>15</v>
      </c>
      <c r="H16" s="4"/>
      <c r="I16" s="4"/>
    </row>
    <row r="17" spans="1:10" ht="30.75" x14ac:dyDescent="0.3">
      <c r="A17" s="8" t="s">
        <v>9</v>
      </c>
      <c r="B17" s="11" t="s">
        <v>53</v>
      </c>
      <c r="C17" s="9">
        <v>2005</v>
      </c>
      <c r="D17" s="9" t="s">
        <v>10</v>
      </c>
      <c r="E17" s="9">
        <v>140</v>
      </c>
      <c r="F17" s="10" t="s">
        <v>11</v>
      </c>
      <c r="G17" s="37">
        <v>15</v>
      </c>
    </row>
    <row r="18" spans="1:10" ht="30.75" x14ac:dyDescent="0.3">
      <c r="A18" s="8" t="s">
        <v>61</v>
      </c>
      <c r="B18" s="11" t="s">
        <v>63</v>
      </c>
      <c r="C18" s="9">
        <v>1998</v>
      </c>
      <c r="D18" s="9" t="s">
        <v>4</v>
      </c>
      <c r="E18" s="14" t="s">
        <v>54</v>
      </c>
      <c r="F18" s="12" t="s">
        <v>257</v>
      </c>
      <c r="G18" s="37">
        <v>20</v>
      </c>
    </row>
    <row r="19" spans="1:10" ht="60.75" x14ac:dyDescent="0.3">
      <c r="A19" s="8" t="s">
        <v>92</v>
      </c>
      <c r="B19" s="11" t="s">
        <v>63</v>
      </c>
      <c r="C19" s="9">
        <v>1988</v>
      </c>
      <c r="D19" s="9" t="s">
        <v>4</v>
      </c>
      <c r="E19" s="14" t="s">
        <v>54</v>
      </c>
      <c r="F19" s="12" t="s">
        <v>258</v>
      </c>
      <c r="G19" s="37">
        <v>35</v>
      </c>
    </row>
    <row r="20" spans="1:10" ht="30.75" x14ac:dyDescent="0.3">
      <c r="A20" s="8" t="s">
        <v>70</v>
      </c>
      <c r="B20" s="11" t="s">
        <v>169</v>
      </c>
      <c r="C20" s="9">
        <v>2005</v>
      </c>
      <c r="D20" s="9" t="s">
        <v>69</v>
      </c>
      <c r="E20" s="14" t="s">
        <v>54</v>
      </c>
      <c r="F20" s="12" t="s">
        <v>259</v>
      </c>
      <c r="G20" s="37">
        <v>20</v>
      </c>
    </row>
    <row r="21" spans="1:10" ht="30.75" x14ac:dyDescent="0.3">
      <c r="A21" s="8" t="s">
        <v>1</v>
      </c>
      <c r="B21" s="11" t="s">
        <v>52</v>
      </c>
      <c r="C21" s="9">
        <v>1983</v>
      </c>
      <c r="D21" s="9" t="s">
        <v>4</v>
      </c>
      <c r="E21" s="9">
        <v>112</v>
      </c>
      <c r="F21" s="10" t="s">
        <v>8</v>
      </c>
      <c r="G21" s="37">
        <v>5</v>
      </c>
    </row>
    <row r="22" spans="1:10" ht="30.75" x14ac:dyDescent="0.3">
      <c r="A22" s="8" t="s">
        <v>73</v>
      </c>
      <c r="B22" s="11" t="s">
        <v>168</v>
      </c>
      <c r="C22" s="9">
        <v>1991</v>
      </c>
      <c r="D22" s="14" t="s">
        <v>72</v>
      </c>
      <c r="E22" s="9">
        <v>120</v>
      </c>
      <c r="F22" s="12" t="s">
        <v>74</v>
      </c>
      <c r="G22" s="37">
        <v>25</v>
      </c>
    </row>
    <row r="23" spans="1:10" ht="30.75" x14ac:dyDescent="0.3">
      <c r="A23" s="8" t="s">
        <v>76</v>
      </c>
      <c r="B23" s="11" t="s">
        <v>168</v>
      </c>
      <c r="C23" s="9">
        <v>1995</v>
      </c>
      <c r="D23" s="14" t="s">
        <v>72</v>
      </c>
      <c r="E23" s="9">
        <v>50</v>
      </c>
      <c r="F23" s="12" t="s">
        <v>80</v>
      </c>
      <c r="G23" s="37">
        <v>25</v>
      </c>
    </row>
    <row r="24" spans="1:10" ht="30.75" x14ac:dyDescent="0.3">
      <c r="A24" s="8" t="s">
        <v>71</v>
      </c>
      <c r="B24" s="11" t="s">
        <v>168</v>
      </c>
      <c r="C24" s="9">
        <v>1990</v>
      </c>
      <c r="D24" s="9" t="s">
        <v>4</v>
      </c>
      <c r="E24" s="14" t="s">
        <v>54</v>
      </c>
      <c r="F24" s="12" t="s">
        <v>265</v>
      </c>
      <c r="G24" s="37">
        <v>15</v>
      </c>
      <c r="H24" s="4"/>
      <c r="I24" s="4"/>
      <c r="J24" s="1"/>
    </row>
    <row r="25" spans="1:10" ht="30.75" x14ac:dyDescent="0.3">
      <c r="A25" s="8" t="s">
        <v>77</v>
      </c>
      <c r="B25" s="11" t="s">
        <v>168</v>
      </c>
      <c r="C25" s="9">
        <v>1994</v>
      </c>
      <c r="D25" s="14" t="s">
        <v>72</v>
      </c>
      <c r="E25" s="14" t="s">
        <v>78</v>
      </c>
      <c r="F25" s="12" t="s">
        <v>81</v>
      </c>
      <c r="G25" s="37">
        <v>20</v>
      </c>
    </row>
    <row r="26" spans="1:10" ht="30.75" x14ac:dyDescent="0.3">
      <c r="A26" s="8" t="s">
        <v>75</v>
      </c>
      <c r="B26" s="11" t="s">
        <v>168</v>
      </c>
      <c r="C26" s="9">
        <v>1992</v>
      </c>
      <c r="D26" s="14" t="s">
        <v>72</v>
      </c>
      <c r="E26" s="9">
        <v>120</v>
      </c>
      <c r="F26" s="12" t="s">
        <v>79</v>
      </c>
      <c r="G26" s="37">
        <v>25</v>
      </c>
    </row>
    <row r="27" spans="1:10" ht="45.75" x14ac:dyDescent="0.3">
      <c r="A27" s="17" t="s">
        <v>172</v>
      </c>
      <c r="B27" s="11" t="s">
        <v>27</v>
      </c>
      <c r="C27" s="9">
        <v>1992</v>
      </c>
      <c r="D27" s="9" t="s">
        <v>10</v>
      </c>
      <c r="E27" s="9">
        <v>400</v>
      </c>
      <c r="F27" s="12" t="s">
        <v>173</v>
      </c>
      <c r="G27" s="37">
        <v>20</v>
      </c>
    </row>
    <row r="28" spans="1:10" ht="30.75" x14ac:dyDescent="0.3">
      <c r="A28" s="17" t="s">
        <v>38</v>
      </c>
      <c r="B28" s="11" t="s">
        <v>27</v>
      </c>
      <c r="C28" s="9">
        <v>1993</v>
      </c>
      <c r="D28" s="9" t="s">
        <v>10</v>
      </c>
      <c r="E28" s="9">
        <v>400</v>
      </c>
      <c r="F28" s="12" t="s">
        <v>26</v>
      </c>
      <c r="G28" s="37">
        <v>20</v>
      </c>
      <c r="H28" s="4"/>
      <c r="I28" s="4"/>
      <c r="J28" s="1"/>
    </row>
    <row r="29" spans="1:10" ht="30.75" x14ac:dyDescent="0.3">
      <c r="A29" s="8" t="s">
        <v>18</v>
      </c>
      <c r="B29" s="11" t="s">
        <v>39</v>
      </c>
      <c r="C29" s="9">
        <v>1995</v>
      </c>
      <c r="D29" s="9" t="s">
        <v>10</v>
      </c>
      <c r="E29" s="9">
        <v>60</v>
      </c>
      <c r="F29" s="10" t="s">
        <v>19</v>
      </c>
      <c r="G29" s="37">
        <v>15</v>
      </c>
    </row>
    <row r="30" spans="1:10" ht="30.75" x14ac:dyDescent="0.3">
      <c r="A30" s="17" t="s">
        <v>37</v>
      </c>
      <c r="B30" s="11" t="s">
        <v>39</v>
      </c>
      <c r="C30" s="9">
        <v>1995</v>
      </c>
      <c r="D30" s="9" t="s">
        <v>10</v>
      </c>
      <c r="E30" s="9">
        <v>420</v>
      </c>
      <c r="F30" s="12" t="s">
        <v>25</v>
      </c>
      <c r="G30" s="37">
        <v>20</v>
      </c>
    </row>
    <row r="31" spans="1:10" ht="30.75" x14ac:dyDescent="0.3">
      <c r="A31" s="8" t="s">
        <v>23</v>
      </c>
      <c r="B31" s="11" t="s">
        <v>39</v>
      </c>
      <c r="C31" s="9">
        <v>1994</v>
      </c>
      <c r="D31" s="9" t="s">
        <v>10</v>
      </c>
      <c r="E31" s="9">
        <v>100</v>
      </c>
      <c r="F31" s="10" t="s">
        <v>24</v>
      </c>
      <c r="G31" s="37">
        <v>15</v>
      </c>
    </row>
    <row r="32" spans="1:10" ht="30.75" x14ac:dyDescent="0.3">
      <c r="A32" s="8" t="s">
        <v>20</v>
      </c>
      <c r="B32" s="11" t="s">
        <v>39</v>
      </c>
      <c r="C32" s="9">
        <v>1995</v>
      </c>
      <c r="D32" s="9" t="s">
        <v>10</v>
      </c>
      <c r="E32" s="9">
        <v>100</v>
      </c>
      <c r="F32" s="10" t="s">
        <v>21</v>
      </c>
      <c r="G32" s="37">
        <v>15</v>
      </c>
    </row>
    <row r="33" spans="1:10" ht="30.75" x14ac:dyDescent="0.3">
      <c r="A33" s="8" t="s">
        <v>17</v>
      </c>
      <c r="B33" s="11" t="s">
        <v>64</v>
      </c>
      <c r="C33" s="9">
        <v>1992</v>
      </c>
      <c r="D33" s="9" t="s">
        <v>10</v>
      </c>
      <c r="E33" s="9">
        <v>176</v>
      </c>
      <c r="F33" s="10" t="s">
        <v>16</v>
      </c>
      <c r="G33" s="37">
        <v>15</v>
      </c>
    </row>
    <row r="34" spans="1:10" ht="30.75" x14ac:dyDescent="0.3">
      <c r="A34" s="13" t="s">
        <v>35</v>
      </c>
      <c r="B34" s="11" t="s">
        <v>64</v>
      </c>
      <c r="C34" s="9">
        <v>1985</v>
      </c>
      <c r="D34" s="9" t="s">
        <v>4</v>
      </c>
      <c r="E34" s="9">
        <v>360</v>
      </c>
      <c r="F34" s="10" t="s">
        <v>14</v>
      </c>
      <c r="G34" s="37">
        <v>20</v>
      </c>
      <c r="H34" s="4"/>
      <c r="I34" s="4"/>
      <c r="J34" s="1"/>
    </row>
    <row r="35" spans="1:10" ht="30.75" x14ac:dyDescent="0.3">
      <c r="A35" s="8" t="s">
        <v>15</v>
      </c>
      <c r="B35" s="11" t="s">
        <v>64</v>
      </c>
      <c r="C35" s="9">
        <v>1992</v>
      </c>
      <c r="D35" s="9" t="s">
        <v>4</v>
      </c>
      <c r="E35" s="9">
        <v>176</v>
      </c>
      <c r="F35" s="10" t="s">
        <v>16</v>
      </c>
      <c r="G35" s="37">
        <v>15</v>
      </c>
    </row>
    <row r="36" spans="1:10" ht="30.75" x14ac:dyDescent="0.3">
      <c r="A36" s="13" t="s">
        <v>188</v>
      </c>
      <c r="B36" s="11" t="s">
        <v>180</v>
      </c>
      <c r="C36" s="9">
        <v>1993</v>
      </c>
      <c r="D36" s="9" t="s">
        <v>10</v>
      </c>
      <c r="E36" s="9">
        <v>180</v>
      </c>
      <c r="F36" s="12" t="s">
        <v>189</v>
      </c>
      <c r="G36" s="37">
        <v>35</v>
      </c>
    </row>
    <row r="37" spans="1:10" ht="30.75" x14ac:dyDescent="0.3">
      <c r="A37" s="13" t="s">
        <v>187</v>
      </c>
      <c r="B37" s="11" t="s">
        <v>180</v>
      </c>
      <c r="C37" s="9">
        <v>1995</v>
      </c>
      <c r="D37" s="9" t="s">
        <v>10</v>
      </c>
      <c r="E37" s="9">
        <v>228</v>
      </c>
      <c r="F37" s="12" t="s">
        <v>185</v>
      </c>
      <c r="G37" s="37">
        <v>35</v>
      </c>
    </row>
    <row r="38" spans="1:10" ht="30.75" x14ac:dyDescent="0.3">
      <c r="A38" s="13" t="s">
        <v>186</v>
      </c>
      <c r="B38" s="11" t="s">
        <v>180</v>
      </c>
      <c r="C38" s="9">
        <v>2001</v>
      </c>
      <c r="D38" s="9" t="s">
        <v>10</v>
      </c>
      <c r="E38" s="9">
        <v>238</v>
      </c>
      <c r="F38" s="12" t="s">
        <v>184</v>
      </c>
      <c r="G38" s="37">
        <v>35</v>
      </c>
    </row>
    <row r="39" spans="1:10" ht="30.75" x14ac:dyDescent="0.3">
      <c r="A39" s="8" t="s">
        <v>182</v>
      </c>
      <c r="B39" s="11" t="s">
        <v>180</v>
      </c>
      <c r="C39" s="9">
        <v>1990</v>
      </c>
      <c r="D39" s="9" t="s">
        <v>10</v>
      </c>
      <c r="E39" s="32">
        <v>600</v>
      </c>
      <c r="F39" s="12" t="s">
        <v>183</v>
      </c>
      <c r="G39" s="37">
        <v>20</v>
      </c>
    </row>
    <row r="40" spans="1:10" ht="30.75" x14ac:dyDescent="0.3">
      <c r="A40" s="8" t="s">
        <v>179</v>
      </c>
      <c r="B40" s="11" t="s">
        <v>180</v>
      </c>
      <c r="C40" s="9">
        <v>1990</v>
      </c>
      <c r="D40" s="9" t="s">
        <v>10</v>
      </c>
      <c r="E40" s="9">
        <v>200</v>
      </c>
      <c r="F40" s="12" t="s">
        <v>181</v>
      </c>
      <c r="G40" s="37">
        <v>15</v>
      </c>
    </row>
    <row r="41" spans="1:10" ht="30.75" x14ac:dyDescent="0.3">
      <c r="A41" s="8" t="s">
        <v>86</v>
      </c>
      <c r="B41" s="11" t="s">
        <v>166</v>
      </c>
      <c r="C41" s="11" t="s">
        <v>87</v>
      </c>
      <c r="D41" s="9" t="s">
        <v>10</v>
      </c>
      <c r="E41" s="9">
        <v>168</v>
      </c>
      <c r="F41" s="12" t="s">
        <v>88</v>
      </c>
      <c r="G41" s="37">
        <v>15</v>
      </c>
    </row>
    <row r="42" spans="1:10" ht="30.75" x14ac:dyDescent="0.3">
      <c r="A42" s="8" t="s">
        <v>84</v>
      </c>
      <c r="B42" s="11" t="s">
        <v>166</v>
      </c>
      <c r="C42" s="9">
        <v>1985</v>
      </c>
      <c r="D42" s="9" t="s">
        <v>10</v>
      </c>
      <c r="E42" s="9">
        <v>282</v>
      </c>
      <c r="F42" s="12" t="s">
        <v>85</v>
      </c>
      <c r="G42" s="37">
        <v>15</v>
      </c>
    </row>
    <row r="43" spans="1:10" ht="30.75" x14ac:dyDescent="0.3">
      <c r="A43" s="8" t="s">
        <v>82</v>
      </c>
      <c r="B43" s="11" t="s">
        <v>166</v>
      </c>
      <c r="C43" s="9">
        <v>1976</v>
      </c>
      <c r="D43" s="9" t="s">
        <v>10</v>
      </c>
      <c r="E43" s="9">
        <v>196</v>
      </c>
      <c r="F43" s="12" t="s">
        <v>83</v>
      </c>
      <c r="G43" s="37">
        <v>15</v>
      </c>
    </row>
    <row r="44" spans="1:10" ht="30.75" x14ac:dyDescent="0.3">
      <c r="A44" s="8" t="s">
        <v>176</v>
      </c>
      <c r="B44" s="11" t="s">
        <v>177</v>
      </c>
      <c r="C44" s="9">
        <v>1982</v>
      </c>
      <c r="D44" s="9" t="s">
        <v>4</v>
      </c>
      <c r="E44" s="9">
        <v>156</v>
      </c>
      <c r="F44" s="12" t="s">
        <v>178</v>
      </c>
      <c r="G44" s="37">
        <v>15</v>
      </c>
    </row>
    <row r="45" spans="1:10" ht="30.75" x14ac:dyDescent="0.3">
      <c r="A45" s="13" t="s">
        <v>55</v>
      </c>
      <c r="B45" s="11" t="s">
        <v>68</v>
      </c>
      <c r="C45" s="9">
        <v>2009</v>
      </c>
      <c r="D45" s="9" t="s">
        <v>10</v>
      </c>
      <c r="E45" s="14" t="s">
        <v>54</v>
      </c>
      <c r="F45" s="12" t="s">
        <v>264</v>
      </c>
      <c r="G45" s="37">
        <v>10</v>
      </c>
      <c r="H45" s="4"/>
      <c r="I45" s="4"/>
    </row>
    <row r="46" spans="1:10" ht="30.75" x14ac:dyDescent="0.3">
      <c r="A46" s="8" t="s">
        <v>89</v>
      </c>
      <c r="B46" s="11" t="s">
        <v>171</v>
      </c>
      <c r="C46" s="9">
        <v>1984</v>
      </c>
      <c r="D46" s="9" t="s">
        <v>4</v>
      </c>
      <c r="E46" s="9">
        <v>300</v>
      </c>
      <c r="F46" s="12" t="s">
        <v>90</v>
      </c>
      <c r="G46" s="37">
        <v>20</v>
      </c>
    </row>
    <row r="47" spans="1:10" ht="30.75" x14ac:dyDescent="0.3">
      <c r="A47" s="13" t="s">
        <v>36</v>
      </c>
      <c r="B47" s="11" t="s">
        <v>66</v>
      </c>
      <c r="C47" s="9">
        <v>1980</v>
      </c>
      <c r="D47" s="9" t="s">
        <v>4</v>
      </c>
      <c r="E47" s="9">
        <v>200</v>
      </c>
      <c r="F47" s="10" t="s">
        <v>22</v>
      </c>
      <c r="G47" s="37">
        <v>15</v>
      </c>
    </row>
    <row r="48" spans="1:10" ht="30.75" x14ac:dyDescent="0.3">
      <c r="A48" s="8" t="s">
        <v>31</v>
      </c>
      <c r="B48" s="11" t="s">
        <v>66</v>
      </c>
      <c r="C48" s="9">
        <v>1981</v>
      </c>
      <c r="D48" s="9" t="s">
        <v>4</v>
      </c>
      <c r="E48" s="14" t="s">
        <v>54</v>
      </c>
      <c r="F48" s="12" t="s">
        <v>262</v>
      </c>
      <c r="G48" s="37">
        <v>25</v>
      </c>
      <c r="H48" s="4"/>
      <c r="I48" s="4"/>
      <c r="J48" s="1"/>
    </row>
    <row r="49" spans="1:10" ht="30.75" x14ac:dyDescent="0.3">
      <c r="A49" s="13" t="s">
        <v>159</v>
      </c>
      <c r="B49" s="11" t="s">
        <v>167</v>
      </c>
      <c r="C49" s="9">
        <v>1980</v>
      </c>
      <c r="D49" s="9" t="s">
        <v>4</v>
      </c>
      <c r="E49" s="14" t="s">
        <v>54</v>
      </c>
      <c r="F49" s="12" t="s">
        <v>263</v>
      </c>
      <c r="G49" s="37">
        <v>15</v>
      </c>
    </row>
    <row r="50" spans="1:10" ht="30.75" x14ac:dyDescent="0.3">
      <c r="A50" s="8" t="s">
        <v>12</v>
      </c>
      <c r="B50" s="11" t="s">
        <v>65</v>
      </c>
      <c r="C50" s="9">
        <v>1985</v>
      </c>
      <c r="D50" s="9" t="s">
        <v>4</v>
      </c>
      <c r="E50" s="14" t="s">
        <v>33</v>
      </c>
      <c r="F50" s="10" t="s">
        <v>13</v>
      </c>
      <c r="G50" s="37">
        <v>20</v>
      </c>
      <c r="H50" s="4"/>
      <c r="I50" s="4"/>
      <c r="J50" s="1"/>
    </row>
    <row r="51" spans="1:10" ht="30.75" x14ac:dyDescent="0.3">
      <c r="A51" s="13" t="s">
        <v>91</v>
      </c>
      <c r="B51" s="11" t="s">
        <v>170</v>
      </c>
      <c r="C51" s="9">
        <v>1983</v>
      </c>
      <c r="D51" s="9" t="s">
        <v>4</v>
      </c>
      <c r="E51" s="14" t="s">
        <v>54</v>
      </c>
      <c r="F51" s="12" t="s">
        <v>261</v>
      </c>
      <c r="G51" s="37">
        <v>25</v>
      </c>
    </row>
    <row r="52" spans="1:10" ht="30.75" x14ac:dyDescent="0.3">
      <c r="A52" s="8" t="s">
        <v>51</v>
      </c>
      <c r="B52" s="11" t="s">
        <v>67</v>
      </c>
      <c r="C52" s="9">
        <v>1998</v>
      </c>
      <c r="D52" s="9" t="s">
        <v>10</v>
      </c>
      <c r="E52" s="14" t="s">
        <v>54</v>
      </c>
      <c r="F52" s="12" t="s">
        <v>260</v>
      </c>
      <c r="G52" s="37">
        <v>25</v>
      </c>
      <c r="H52" s="4"/>
      <c r="I52" s="4"/>
    </row>
    <row r="53" spans="1:10" ht="46.5" x14ac:dyDescent="0.35">
      <c r="A53" s="8"/>
      <c r="B53" s="18" t="s">
        <v>546</v>
      </c>
      <c r="C53" s="9"/>
      <c r="D53" s="9"/>
      <c r="E53" s="9"/>
      <c r="F53" s="43" t="s">
        <v>565</v>
      </c>
      <c r="G53" s="38">
        <f>SUM(G2:G52)</f>
        <v>985</v>
      </c>
    </row>
    <row r="54" spans="1:10" x14ac:dyDescent="0.3">
      <c r="A54" s="8"/>
      <c r="B54" s="9"/>
      <c r="C54" s="9"/>
      <c r="D54" s="9"/>
      <c r="E54" s="9"/>
      <c r="F54" s="12"/>
    </row>
    <row r="55" spans="1:10" x14ac:dyDescent="0.3">
      <c r="A55" s="8"/>
      <c r="B55" s="9"/>
      <c r="C55" s="9"/>
      <c r="D55" s="9"/>
      <c r="E55" s="9"/>
      <c r="F55" s="12"/>
    </row>
    <row r="56" spans="1:10" x14ac:dyDescent="0.3">
      <c r="A56" s="8"/>
      <c r="B56" s="9"/>
      <c r="C56" s="9"/>
      <c r="D56" s="9"/>
      <c r="E56" s="9"/>
      <c r="F56" s="12"/>
    </row>
    <row r="57" spans="1:10" x14ac:dyDescent="0.3">
      <c r="A57" s="8"/>
      <c r="B57" s="9"/>
      <c r="C57" s="9"/>
      <c r="D57" s="9"/>
      <c r="E57" s="9"/>
      <c r="F57" s="12"/>
    </row>
    <row r="58" spans="1:10" x14ac:dyDescent="0.3">
      <c r="A58" s="8"/>
      <c r="B58" s="9"/>
      <c r="C58" s="9"/>
      <c r="D58" s="9"/>
      <c r="E58" s="9"/>
      <c r="F58" s="12"/>
    </row>
    <row r="59" spans="1:10" x14ac:dyDescent="0.3">
      <c r="A59" s="8"/>
      <c r="B59" s="9"/>
      <c r="C59" s="9"/>
      <c r="D59" s="9"/>
      <c r="E59" s="9"/>
      <c r="F59" s="12"/>
    </row>
    <row r="60" spans="1:10" x14ac:dyDescent="0.3">
      <c r="A60" s="8"/>
      <c r="B60" s="9"/>
      <c r="C60" s="9"/>
      <c r="D60" s="9"/>
      <c r="E60" s="9"/>
      <c r="F60" s="12"/>
    </row>
    <row r="61" spans="1:10" x14ac:dyDescent="0.3">
      <c r="A61" s="8"/>
      <c r="B61" s="9"/>
      <c r="C61" s="9"/>
      <c r="D61" s="9"/>
      <c r="E61" s="9"/>
      <c r="F61" s="12"/>
    </row>
    <row r="62" spans="1:10" x14ac:dyDescent="0.3">
      <c r="A62" s="8"/>
      <c r="B62" s="9"/>
      <c r="C62" s="9"/>
      <c r="D62" s="9"/>
      <c r="E62" s="9"/>
      <c r="F62" s="12"/>
    </row>
    <row r="63" spans="1:10" x14ac:dyDescent="0.3">
      <c r="A63" s="8"/>
      <c r="B63" s="9"/>
      <c r="C63" s="9"/>
      <c r="D63" s="9"/>
      <c r="E63" s="9"/>
      <c r="F63" s="12"/>
    </row>
    <row r="64" spans="1:10" x14ac:dyDescent="0.3">
      <c r="A64" s="8"/>
      <c r="B64" s="9"/>
      <c r="C64" s="9"/>
      <c r="D64" s="9"/>
      <c r="E64" s="9"/>
      <c r="F64" s="12"/>
    </row>
    <row r="65" spans="1:6" x14ac:dyDescent="0.3">
      <c r="A65" s="8"/>
      <c r="B65" s="9"/>
      <c r="C65" s="9"/>
      <c r="D65" s="9"/>
      <c r="E65" s="9"/>
      <c r="F65" s="12"/>
    </row>
    <row r="66" spans="1:6" x14ac:dyDescent="0.3">
      <c r="A66" s="8"/>
      <c r="B66" s="9"/>
      <c r="C66" s="9"/>
      <c r="D66" s="9"/>
      <c r="E66" s="9"/>
      <c r="F66" s="12"/>
    </row>
    <row r="67" spans="1:6" x14ac:dyDescent="0.3">
      <c r="A67" s="8"/>
      <c r="B67" s="9"/>
      <c r="C67" s="9"/>
      <c r="D67" s="9"/>
      <c r="E67" s="9"/>
      <c r="F67" s="12"/>
    </row>
    <row r="68" spans="1:6" x14ac:dyDescent="0.3">
      <c r="A68" s="8"/>
      <c r="B68" s="9"/>
      <c r="C68" s="9"/>
      <c r="D68" s="9"/>
      <c r="E68" s="9"/>
      <c r="F68" s="12"/>
    </row>
    <row r="69" spans="1:6" x14ac:dyDescent="0.3">
      <c r="A69" s="8"/>
      <c r="B69" s="9"/>
      <c r="C69" s="9"/>
      <c r="D69" s="9"/>
      <c r="E69" s="9"/>
      <c r="F69" s="12"/>
    </row>
    <row r="70" spans="1:6" x14ac:dyDescent="0.3">
      <c r="A70" s="8"/>
      <c r="B70" s="9"/>
      <c r="C70" s="9"/>
      <c r="D70" s="9"/>
      <c r="E70" s="9"/>
      <c r="F70" s="12"/>
    </row>
    <row r="71" spans="1:6" x14ac:dyDescent="0.3">
      <c r="A71" s="8"/>
      <c r="B71" s="9"/>
      <c r="C71" s="9"/>
      <c r="D71" s="9"/>
      <c r="E71" s="9"/>
      <c r="F71" s="12"/>
    </row>
    <row r="72" spans="1:6" x14ac:dyDescent="0.3">
      <c r="A72" s="8"/>
      <c r="B72" s="9"/>
      <c r="C72" s="9"/>
      <c r="D72" s="9"/>
      <c r="E72" s="9"/>
      <c r="F72" s="12"/>
    </row>
    <row r="73" spans="1:6" x14ac:dyDescent="0.3">
      <c r="A73" s="8"/>
      <c r="B73" s="9"/>
      <c r="C73" s="9"/>
      <c r="D73" s="9"/>
      <c r="E73" s="9"/>
      <c r="F73" s="12"/>
    </row>
    <row r="74" spans="1:6" x14ac:dyDescent="0.3">
      <c r="A74" s="8"/>
      <c r="B74" s="9"/>
      <c r="C74" s="9"/>
      <c r="D74" s="9"/>
      <c r="E74" s="9"/>
      <c r="F74" s="12"/>
    </row>
    <row r="75" spans="1:6" x14ac:dyDescent="0.3">
      <c r="A75" s="8"/>
      <c r="B75" s="9"/>
      <c r="C75" s="9"/>
      <c r="D75" s="9"/>
      <c r="E75" s="9"/>
      <c r="F75" s="12"/>
    </row>
    <row r="76" spans="1:6" x14ac:dyDescent="0.3">
      <c r="A76" s="8"/>
      <c r="B76" s="9"/>
      <c r="C76" s="9"/>
      <c r="D76" s="9"/>
      <c r="E76" s="9"/>
      <c r="F76" s="12"/>
    </row>
    <row r="77" spans="1:6" x14ac:dyDescent="0.3">
      <c r="A77" s="8"/>
      <c r="B77" s="9"/>
      <c r="C77" s="9"/>
      <c r="D77" s="9"/>
      <c r="E77" s="9"/>
      <c r="F77" s="12"/>
    </row>
    <row r="78" spans="1:6" x14ac:dyDescent="0.3">
      <c r="A78" s="8"/>
      <c r="B78" s="9"/>
      <c r="C78" s="9"/>
      <c r="D78" s="9"/>
      <c r="E78" s="9"/>
      <c r="F78" s="12"/>
    </row>
    <row r="79" spans="1:6" x14ac:dyDescent="0.3">
      <c r="A79" s="8"/>
      <c r="B79" s="9"/>
      <c r="C79" s="9"/>
      <c r="D79" s="9"/>
      <c r="E79" s="9"/>
      <c r="F79" s="12"/>
    </row>
    <row r="80" spans="1:6" x14ac:dyDescent="0.3">
      <c r="A80" s="8"/>
      <c r="B80" s="9"/>
      <c r="C80" s="9"/>
      <c r="D80" s="9"/>
      <c r="E80" s="9"/>
      <c r="F80" s="12"/>
    </row>
    <row r="81" spans="1:6" x14ac:dyDescent="0.3">
      <c r="A81" s="8"/>
      <c r="B81" s="9"/>
      <c r="C81" s="9"/>
      <c r="D81" s="9"/>
      <c r="E81" s="9"/>
      <c r="F81" s="12"/>
    </row>
    <row r="82" spans="1:6" x14ac:dyDescent="0.3">
      <c r="A82" s="8"/>
      <c r="B82" s="9"/>
      <c r="C82" s="9"/>
      <c r="D82" s="9"/>
      <c r="E82" s="9"/>
      <c r="F82" s="12"/>
    </row>
    <row r="83" spans="1:6" x14ac:dyDescent="0.3">
      <c r="A83" s="8"/>
      <c r="B83" s="9"/>
      <c r="C83" s="9"/>
      <c r="D83" s="9"/>
      <c r="E83" s="9"/>
      <c r="F83" s="12"/>
    </row>
    <row r="84" spans="1:6" x14ac:dyDescent="0.3">
      <c r="A84" s="8"/>
      <c r="B84" s="9"/>
      <c r="C84" s="9"/>
      <c r="D84" s="9"/>
      <c r="E84" s="9"/>
      <c r="F84" s="12"/>
    </row>
    <row r="85" spans="1:6" x14ac:dyDescent="0.3">
      <c r="A85" s="8"/>
      <c r="B85" s="9"/>
      <c r="C85" s="9"/>
      <c r="D85" s="9"/>
      <c r="E85" s="9"/>
      <c r="F85" s="12"/>
    </row>
    <row r="86" spans="1:6" x14ac:dyDescent="0.3">
      <c r="A86" s="8"/>
      <c r="B86" s="9"/>
      <c r="C86" s="9"/>
      <c r="D86" s="9"/>
      <c r="E86" s="9"/>
      <c r="F86" s="12"/>
    </row>
    <row r="87" spans="1:6" x14ac:dyDescent="0.3">
      <c r="A87" s="8"/>
      <c r="B87" s="9"/>
      <c r="C87" s="9"/>
      <c r="D87" s="9"/>
      <c r="E87" s="9"/>
      <c r="F87" s="12"/>
    </row>
    <row r="88" spans="1:6" x14ac:dyDescent="0.3">
      <c r="A88" s="8"/>
      <c r="B88" s="9"/>
      <c r="C88" s="9"/>
      <c r="D88" s="9"/>
      <c r="E88" s="9"/>
      <c r="F88" s="12"/>
    </row>
    <row r="89" spans="1:6" x14ac:dyDescent="0.3">
      <c r="A89" s="8"/>
      <c r="B89" s="9"/>
      <c r="C89" s="9"/>
      <c r="D89" s="9"/>
      <c r="E89" s="9"/>
      <c r="F89" s="12"/>
    </row>
    <row r="90" spans="1:6" x14ac:dyDescent="0.3">
      <c r="A90" s="8"/>
      <c r="B90" s="9"/>
      <c r="C90" s="9"/>
      <c r="D90" s="9"/>
      <c r="E90" s="9"/>
      <c r="F90" s="12"/>
    </row>
    <row r="91" spans="1:6" x14ac:dyDescent="0.3">
      <c r="A91" s="8"/>
      <c r="B91" s="9"/>
      <c r="C91" s="9"/>
      <c r="D91" s="9"/>
      <c r="E91" s="9"/>
      <c r="F91" s="12"/>
    </row>
    <row r="92" spans="1:6" x14ac:dyDescent="0.3">
      <c r="A92" s="8"/>
      <c r="B92" s="9"/>
      <c r="C92" s="9"/>
      <c r="D92" s="9"/>
      <c r="E92" s="9"/>
      <c r="F92" s="12"/>
    </row>
    <row r="93" spans="1:6" x14ac:dyDescent="0.3">
      <c r="A93" s="8"/>
      <c r="B93" s="9"/>
      <c r="C93" s="9"/>
      <c r="D93" s="9"/>
      <c r="E93" s="9"/>
      <c r="F93" s="12"/>
    </row>
    <row r="94" spans="1:6" x14ac:dyDescent="0.3">
      <c r="A94" s="8"/>
      <c r="B94" s="9"/>
      <c r="C94" s="9"/>
      <c r="D94" s="9"/>
      <c r="E94" s="9"/>
      <c r="F94" s="12"/>
    </row>
    <row r="95" spans="1:6" x14ac:dyDescent="0.3">
      <c r="A95" s="8"/>
      <c r="B95" s="9"/>
      <c r="C95" s="9"/>
      <c r="D95" s="9"/>
      <c r="E95" s="9"/>
      <c r="F95" s="12"/>
    </row>
    <row r="96" spans="1:6" x14ac:dyDescent="0.3">
      <c r="A96" s="8"/>
      <c r="B96" s="9"/>
      <c r="C96" s="9"/>
      <c r="D96" s="9"/>
      <c r="E96" s="9"/>
      <c r="F96" s="12"/>
    </row>
    <row r="97" spans="1:6" x14ac:dyDescent="0.3">
      <c r="A97" s="8"/>
      <c r="B97" s="9"/>
      <c r="C97" s="9"/>
      <c r="D97" s="9"/>
      <c r="E97" s="9"/>
      <c r="F97" s="12"/>
    </row>
    <row r="98" spans="1:6" x14ac:dyDescent="0.3">
      <c r="A98" s="8"/>
      <c r="B98" s="9"/>
      <c r="C98" s="9"/>
      <c r="D98" s="9"/>
      <c r="E98" s="9"/>
      <c r="F98" s="12"/>
    </row>
    <row r="99" spans="1:6" x14ac:dyDescent="0.3">
      <c r="A99" s="8"/>
      <c r="B99" s="9"/>
      <c r="C99" s="9"/>
      <c r="D99" s="9"/>
      <c r="E99" s="9"/>
      <c r="F99" s="12"/>
    </row>
    <row r="100" spans="1:6" x14ac:dyDescent="0.3">
      <c r="A100" s="8"/>
      <c r="B100" s="9"/>
      <c r="C100" s="9"/>
      <c r="D100" s="9"/>
      <c r="E100" s="9"/>
      <c r="F100" s="12"/>
    </row>
    <row r="101" spans="1:6" x14ac:dyDescent="0.3">
      <c r="A101" s="8"/>
      <c r="B101" s="9"/>
      <c r="C101" s="9"/>
      <c r="D101" s="9"/>
      <c r="E101" s="9"/>
      <c r="F101" s="12"/>
    </row>
    <row r="102" spans="1:6" x14ac:dyDescent="0.3">
      <c r="A102" s="8"/>
      <c r="B102" s="9"/>
      <c r="C102" s="9"/>
      <c r="D102" s="9"/>
      <c r="E102" s="9"/>
      <c r="F102" s="12"/>
    </row>
    <row r="103" spans="1:6" x14ac:dyDescent="0.3">
      <c r="A103" s="8"/>
      <c r="B103" s="9"/>
      <c r="C103" s="9"/>
      <c r="D103" s="9"/>
      <c r="E103" s="9"/>
      <c r="F103" s="12"/>
    </row>
    <row r="104" spans="1:6" x14ac:dyDescent="0.3">
      <c r="A104" s="8"/>
      <c r="B104" s="9"/>
      <c r="C104" s="9"/>
      <c r="D104" s="9"/>
      <c r="E104" s="9"/>
      <c r="F104" s="12"/>
    </row>
    <row r="105" spans="1:6" x14ac:dyDescent="0.3">
      <c r="A105" s="8"/>
      <c r="B105" s="9"/>
      <c r="C105" s="9"/>
      <c r="D105" s="9"/>
      <c r="E105" s="9"/>
      <c r="F105" s="12"/>
    </row>
    <row r="106" spans="1:6" x14ac:dyDescent="0.3">
      <c r="A106" s="8"/>
      <c r="B106" s="9"/>
      <c r="C106" s="9"/>
      <c r="D106" s="9"/>
      <c r="E106" s="9"/>
      <c r="F106" s="12"/>
    </row>
    <row r="107" spans="1:6" x14ac:dyDescent="0.3">
      <c r="A107" s="8"/>
      <c r="B107" s="9"/>
      <c r="C107" s="9"/>
      <c r="D107" s="9"/>
      <c r="E107" s="9"/>
      <c r="F107" s="12"/>
    </row>
  </sheetData>
  <autoFilter ref="A1:J53"/>
  <sortState ref="A2:J108">
    <sortCondition ref="B2:B108"/>
    <sortCondition ref="A2:A108"/>
  </sortState>
  <pageMargins left="0.23622047244094491" right="0.23622047244094491" top="0.86614173228346458" bottom="0.55118110236220474" header="0.31496062992125984" footer="0.31496062992125984"/>
  <pageSetup paperSize="9" scale="85" orientation="landscape" r:id="rId1"/>
  <headerFooter>
    <oddHeader>&amp;L&amp;"-,Bold"&amp;16WARGAMES
COLLECTION&amp;C&amp;"-,Bold"&amp;16KOSIM SPIELE
SAMMLUNG&amp;R&amp;"-,Bold"&amp;16KONRAD
DOLATA</oddHeader>
    <oddFooter>&amp;C&amp;"-,Bold"&amp;14&amp;P&amp;R&amp;"-,Bold"&amp;14&amp;D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workbookViewId="0">
      <pane ySplit="1" topLeftCell="A2" activePane="bottomLeft" state="frozen"/>
      <selection pane="bottomLeft" activeCell="F49" sqref="F49"/>
    </sheetView>
  </sheetViews>
  <sheetFormatPr defaultRowHeight="21" x14ac:dyDescent="0.35"/>
  <cols>
    <col min="1" max="1" width="35.5703125" customWidth="1"/>
    <col min="2" max="2" width="25.85546875" customWidth="1"/>
    <col min="3" max="3" width="6.5703125" bestFit="1" customWidth="1"/>
    <col min="4" max="4" width="9.28515625" bestFit="1" customWidth="1"/>
    <col min="5" max="5" width="10.42578125" bestFit="1" customWidth="1"/>
    <col min="6" max="6" width="69.42578125" bestFit="1" customWidth="1"/>
    <col min="7" max="7" width="10" style="16" customWidth="1"/>
  </cols>
  <sheetData>
    <row r="1" spans="1:7" ht="18.75" x14ac:dyDescent="0.3">
      <c r="A1" s="5" t="s">
        <v>0</v>
      </c>
      <c r="B1" s="5" t="s">
        <v>2</v>
      </c>
      <c r="C1" s="5" t="s">
        <v>3</v>
      </c>
      <c r="D1" s="5" t="s">
        <v>5</v>
      </c>
      <c r="E1" s="5" t="s">
        <v>6</v>
      </c>
      <c r="F1" s="6" t="s">
        <v>7</v>
      </c>
      <c r="G1" s="5" t="s">
        <v>158</v>
      </c>
    </row>
    <row r="2" spans="1:7" ht="45" x14ac:dyDescent="0.25">
      <c r="A2" s="8" t="s">
        <v>143</v>
      </c>
      <c r="B2" s="11" t="s">
        <v>161</v>
      </c>
      <c r="C2" s="9">
        <v>1991</v>
      </c>
      <c r="D2" s="9" t="s">
        <v>4</v>
      </c>
      <c r="E2" s="9">
        <v>80</v>
      </c>
      <c r="F2" s="10" t="s">
        <v>144</v>
      </c>
      <c r="G2" s="27">
        <v>10</v>
      </c>
    </row>
    <row r="3" spans="1:7" ht="45" x14ac:dyDescent="0.25">
      <c r="A3" s="8" t="s">
        <v>525</v>
      </c>
      <c r="B3" s="11" t="s">
        <v>161</v>
      </c>
      <c r="C3" s="9">
        <v>1988</v>
      </c>
      <c r="D3" s="9" t="s">
        <v>10</v>
      </c>
      <c r="E3" s="9">
        <v>49</v>
      </c>
      <c r="F3" s="12" t="s">
        <v>540</v>
      </c>
      <c r="G3" s="27">
        <v>7</v>
      </c>
    </row>
    <row r="4" spans="1:7" ht="45" x14ac:dyDescent="0.25">
      <c r="A4" s="13" t="s">
        <v>132</v>
      </c>
      <c r="B4" s="11" t="s">
        <v>162</v>
      </c>
      <c r="C4" s="9">
        <v>1979</v>
      </c>
      <c r="D4" s="9" t="s">
        <v>4</v>
      </c>
      <c r="E4" s="32">
        <v>300</v>
      </c>
      <c r="F4" s="12" t="s">
        <v>133</v>
      </c>
      <c r="G4" s="27">
        <v>20</v>
      </c>
    </row>
    <row r="5" spans="1:7" ht="30" x14ac:dyDescent="0.25">
      <c r="A5" s="8" t="s">
        <v>494</v>
      </c>
      <c r="B5" s="11" t="s">
        <v>495</v>
      </c>
      <c r="C5" s="9">
        <v>1990</v>
      </c>
      <c r="D5" s="9" t="s">
        <v>4</v>
      </c>
      <c r="E5" s="9">
        <v>40</v>
      </c>
      <c r="F5" s="10" t="s">
        <v>496</v>
      </c>
      <c r="G5" s="27">
        <v>7</v>
      </c>
    </row>
    <row r="6" spans="1:7" ht="30" x14ac:dyDescent="0.25">
      <c r="A6" s="8" t="s">
        <v>511</v>
      </c>
      <c r="B6" s="11" t="s">
        <v>541</v>
      </c>
      <c r="C6" s="9">
        <v>1992</v>
      </c>
      <c r="D6" s="9" t="s">
        <v>10</v>
      </c>
      <c r="E6" s="9">
        <v>20</v>
      </c>
      <c r="F6" s="12" t="s">
        <v>542</v>
      </c>
      <c r="G6" s="27">
        <v>5</v>
      </c>
    </row>
    <row r="7" spans="1:7" ht="30" x14ac:dyDescent="0.25">
      <c r="A7" s="8" t="s">
        <v>102</v>
      </c>
      <c r="B7" s="11" t="s">
        <v>112</v>
      </c>
      <c r="C7" s="9">
        <v>1977</v>
      </c>
      <c r="D7" s="9" t="s">
        <v>4</v>
      </c>
      <c r="E7" s="9">
        <v>100</v>
      </c>
      <c r="F7" s="10" t="s">
        <v>103</v>
      </c>
      <c r="G7" s="27">
        <v>15</v>
      </c>
    </row>
    <row r="8" spans="1:7" ht="30" x14ac:dyDescent="0.25">
      <c r="A8" s="8" t="s">
        <v>104</v>
      </c>
      <c r="B8" s="11" t="s">
        <v>112</v>
      </c>
      <c r="C8" s="9">
        <v>1977</v>
      </c>
      <c r="D8" s="9" t="s">
        <v>10</v>
      </c>
      <c r="E8" s="9">
        <v>100</v>
      </c>
      <c r="F8" s="10" t="s">
        <v>105</v>
      </c>
      <c r="G8" s="27">
        <v>15</v>
      </c>
    </row>
    <row r="9" spans="1:7" ht="30" x14ac:dyDescent="0.25">
      <c r="A9" s="8" t="s">
        <v>106</v>
      </c>
      <c r="B9" s="11" t="s">
        <v>112</v>
      </c>
      <c r="C9" s="9">
        <v>1977</v>
      </c>
      <c r="D9" s="9" t="s">
        <v>10</v>
      </c>
      <c r="E9" s="9">
        <v>100</v>
      </c>
      <c r="F9" s="10" t="s">
        <v>107</v>
      </c>
      <c r="G9" s="27">
        <v>15</v>
      </c>
    </row>
    <row r="10" spans="1:7" ht="30" x14ac:dyDescent="0.25">
      <c r="A10" s="8" t="s">
        <v>505</v>
      </c>
      <c r="B10" s="11" t="s">
        <v>506</v>
      </c>
      <c r="C10" s="9">
        <v>1982</v>
      </c>
      <c r="D10" s="9" t="s">
        <v>4</v>
      </c>
      <c r="E10" s="9">
        <v>210</v>
      </c>
      <c r="F10" s="10" t="s">
        <v>507</v>
      </c>
      <c r="G10" s="27">
        <v>7</v>
      </c>
    </row>
    <row r="11" spans="1:7" ht="30" x14ac:dyDescent="0.25">
      <c r="A11" s="8" t="s">
        <v>520</v>
      </c>
      <c r="B11" s="11" t="s">
        <v>521</v>
      </c>
      <c r="C11" s="32" t="s">
        <v>488</v>
      </c>
      <c r="D11" s="9" t="s">
        <v>10</v>
      </c>
      <c r="E11" s="14" t="s">
        <v>522</v>
      </c>
      <c r="F11" s="12" t="s">
        <v>523</v>
      </c>
      <c r="G11" s="27">
        <v>7</v>
      </c>
    </row>
    <row r="12" spans="1:7" ht="30" x14ac:dyDescent="0.25">
      <c r="A12" s="8" t="s">
        <v>499</v>
      </c>
      <c r="B12" s="11" t="s">
        <v>500</v>
      </c>
      <c r="C12" s="9">
        <v>1980</v>
      </c>
      <c r="D12" s="9" t="s">
        <v>4</v>
      </c>
      <c r="E12" s="9">
        <v>20</v>
      </c>
      <c r="F12" s="12" t="s">
        <v>501</v>
      </c>
      <c r="G12" s="27">
        <v>7</v>
      </c>
    </row>
    <row r="13" spans="1:7" ht="30" x14ac:dyDescent="0.25">
      <c r="A13" s="8" t="s">
        <v>110</v>
      </c>
      <c r="B13" s="11" t="s">
        <v>111</v>
      </c>
      <c r="C13" s="9">
        <v>1999</v>
      </c>
      <c r="D13" s="9" t="s">
        <v>10</v>
      </c>
      <c r="E13" s="9">
        <v>280</v>
      </c>
      <c r="F13" s="12" t="s">
        <v>113</v>
      </c>
      <c r="G13" s="27">
        <v>20</v>
      </c>
    </row>
    <row r="14" spans="1:7" ht="30" x14ac:dyDescent="0.25">
      <c r="A14" s="13" t="s">
        <v>114</v>
      </c>
      <c r="B14" s="11" t="s">
        <v>111</v>
      </c>
      <c r="C14" s="9">
        <v>1997</v>
      </c>
      <c r="D14" s="9" t="s">
        <v>10</v>
      </c>
      <c r="E14" s="32">
        <v>480</v>
      </c>
      <c r="F14" s="10" t="s">
        <v>115</v>
      </c>
      <c r="G14" s="27">
        <v>20</v>
      </c>
    </row>
    <row r="15" spans="1:7" ht="30" x14ac:dyDescent="0.25">
      <c r="A15" s="8" t="s">
        <v>147</v>
      </c>
      <c r="B15" s="11" t="s">
        <v>111</v>
      </c>
      <c r="C15" s="9">
        <v>1998</v>
      </c>
      <c r="D15" s="9" t="s">
        <v>10</v>
      </c>
      <c r="E15" s="9">
        <v>240</v>
      </c>
      <c r="F15" s="10" t="s">
        <v>148</v>
      </c>
      <c r="G15" s="27">
        <v>20</v>
      </c>
    </row>
    <row r="16" spans="1:7" ht="30" x14ac:dyDescent="0.25">
      <c r="A16" s="8" t="s">
        <v>151</v>
      </c>
      <c r="B16" s="11" t="s">
        <v>111</v>
      </c>
      <c r="C16" s="9">
        <v>1998</v>
      </c>
      <c r="D16" s="9" t="s">
        <v>10</v>
      </c>
      <c r="E16" s="9">
        <v>240</v>
      </c>
      <c r="F16" s="12" t="s">
        <v>152</v>
      </c>
      <c r="G16" s="27">
        <v>20</v>
      </c>
    </row>
    <row r="17" spans="1:7" ht="30" x14ac:dyDescent="0.25">
      <c r="A17" s="8" t="s">
        <v>153</v>
      </c>
      <c r="B17" s="11" t="s">
        <v>111</v>
      </c>
      <c r="C17" s="9">
        <v>2000</v>
      </c>
      <c r="D17" s="9" t="s">
        <v>10</v>
      </c>
      <c r="E17" s="9">
        <v>280</v>
      </c>
      <c r="F17" s="10" t="s">
        <v>154</v>
      </c>
      <c r="G17" s="27">
        <v>20</v>
      </c>
    </row>
    <row r="18" spans="1:7" ht="30" x14ac:dyDescent="0.25">
      <c r="A18" s="8" t="s">
        <v>508</v>
      </c>
      <c r="B18" s="11" t="s">
        <v>509</v>
      </c>
      <c r="C18" s="32" t="s">
        <v>488</v>
      </c>
      <c r="D18" s="9" t="s">
        <v>4</v>
      </c>
      <c r="E18" s="9">
        <v>120</v>
      </c>
      <c r="F18" s="10" t="s">
        <v>510</v>
      </c>
      <c r="G18" s="27">
        <v>7</v>
      </c>
    </row>
    <row r="19" spans="1:7" ht="30" x14ac:dyDescent="0.25">
      <c r="A19" s="8" t="s">
        <v>544</v>
      </c>
      <c r="B19" s="11" t="s">
        <v>490</v>
      </c>
      <c r="C19" s="9">
        <v>1979</v>
      </c>
      <c r="D19" s="9" t="s">
        <v>4</v>
      </c>
      <c r="E19" s="9">
        <v>100</v>
      </c>
      <c r="F19" s="10" t="s">
        <v>491</v>
      </c>
      <c r="G19" s="27">
        <v>12</v>
      </c>
    </row>
    <row r="20" spans="1:7" ht="30" x14ac:dyDescent="0.25">
      <c r="A20" s="8" t="s">
        <v>93</v>
      </c>
      <c r="B20" s="11" t="s">
        <v>101</v>
      </c>
      <c r="C20" s="9">
        <v>1995</v>
      </c>
      <c r="D20" s="9" t="s">
        <v>10</v>
      </c>
      <c r="E20" s="9">
        <v>200</v>
      </c>
      <c r="F20" s="10" t="s">
        <v>94</v>
      </c>
      <c r="G20" s="27">
        <v>15</v>
      </c>
    </row>
    <row r="21" spans="1:7" ht="30" x14ac:dyDescent="0.25">
      <c r="A21" s="13" t="s">
        <v>96</v>
      </c>
      <c r="B21" s="11" t="s">
        <v>101</v>
      </c>
      <c r="C21" s="9">
        <v>1991</v>
      </c>
      <c r="D21" s="9" t="s">
        <v>4</v>
      </c>
      <c r="E21" s="9">
        <v>100</v>
      </c>
      <c r="F21" s="10" t="s">
        <v>95</v>
      </c>
      <c r="G21" s="27">
        <v>15</v>
      </c>
    </row>
    <row r="22" spans="1:7" ht="30" x14ac:dyDescent="0.25">
      <c r="A22" s="8" t="s">
        <v>99</v>
      </c>
      <c r="B22" s="11" t="s">
        <v>101</v>
      </c>
      <c r="C22" s="9">
        <v>1995</v>
      </c>
      <c r="D22" s="9" t="s">
        <v>10</v>
      </c>
      <c r="E22" s="9">
        <v>100</v>
      </c>
      <c r="F22" s="10" t="s">
        <v>100</v>
      </c>
      <c r="G22" s="27">
        <v>15</v>
      </c>
    </row>
    <row r="23" spans="1:7" ht="30" x14ac:dyDescent="0.25">
      <c r="A23" s="8" t="s">
        <v>108</v>
      </c>
      <c r="B23" s="11" t="s">
        <v>101</v>
      </c>
      <c r="C23" s="9">
        <v>1991</v>
      </c>
      <c r="D23" s="9" t="s">
        <v>10</v>
      </c>
      <c r="E23" s="9">
        <v>100</v>
      </c>
      <c r="F23" s="10" t="s">
        <v>109</v>
      </c>
      <c r="G23" s="27">
        <v>15</v>
      </c>
    </row>
    <row r="24" spans="1:7" ht="30" x14ac:dyDescent="0.25">
      <c r="A24" s="13" t="s">
        <v>116</v>
      </c>
      <c r="B24" s="11" t="s">
        <v>101</v>
      </c>
      <c r="C24" s="9">
        <v>1991</v>
      </c>
      <c r="D24" s="9" t="s">
        <v>10</v>
      </c>
      <c r="E24" s="9">
        <v>300</v>
      </c>
      <c r="F24" s="10" t="s">
        <v>117</v>
      </c>
      <c r="G24" s="27">
        <v>15</v>
      </c>
    </row>
    <row r="25" spans="1:7" ht="30" x14ac:dyDescent="0.25">
      <c r="A25" s="8" t="s">
        <v>118</v>
      </c>
      <c r="B25" s="11" t="s">
        <v>101</v>
      </c>
      <c r="C25" s="9">
        <v>1993</v>
      </c>
      <c r="D25" s="9" t="s">
        <v>10</v>
      </c>
      <c r="E25" s="9">
        <v>100</v>
      </c>
      <c r="F25" s="10" t="s">
        <v>119</v>
      </c>
      <c r="G25" s="27">
        <v>15</v>
      </c>
    </row>
    <row r="26" spans="1:7" ht="30" x14ac:dyDescent="0.25">
      <c r="A26" s="8" t="s">
        <v>122</v>
      </c>
      <c r="B26" s="11" t="s">
        <v>101</v>
      </c>
      <c r="C26" s="9">
        <v>1995</v>
      </c>
      <c r="D26" s="9" t="s">
        <v>10</v>
      </c>
      <c r="E26" s="9">
        <v>100</v>
      </c>
      <c r="F26" s="10" t="s">
        <v>123</v>
      </c>
      <c r="G26" s="27">
        <v>15</v>
      </c>
    </row>
    <row r="27" spans="1:7" ht="30" x14ac:dyDescent="0.25">
      <c r="A27" s="8" t="s">
        <v>137</v>
      </c>
      <c r="B27" s="11" t="s">
        <v>101</v>
      </c>
      <c r="C27" s="9">
        <v>1991</v>
      </c>
      <c r="D27" s="9" t="s">
        <v>10</v>
      </c>
      <c r="E27" s="9">
        <v>100</v>
      </c>
      <c r="F27" s="10" t="s">
        <v>138</v>
      </c>
      <c r="G27" s="27">
        <v>15</v>
      </c>
    </row>
    <row r="28" spans="1:7" ht="30" x14ac:dyDescent="0.25">
      <c r="A28" s="8" t="s">
        <v>141</v>
      </c>
      <c r="B28" s="11" t="s">
        <v>101</v>
      </c>
      <c r="C28" s="9">
        <v>1993</v>
      </c>
      <c r="D28" s="9" t="s">
        <v>10</v>
      </c>
      <c r="E28" s="9">
        <v>100</v>
      </c>
      <c r="F28" s="12" t="s">
        <v>142</v>
      </c>
      <c r="G28" s="27">
        <v>15</v>
      </c>
    </row>
    <row r="29" spans="1:7" ht="30" x14ac:dyDescent="0.25">
      <c r="A29" s="8" t="s">
        <v>145</v>
      </c>
      <c r="B29" s="11" t="s">
        <v>101</v>
      </c>
      <c r="C29" s="9">
        <v>1993</v>
      </c>
      <c r="D29" s="9" t="s">
        <v>10</v>
      </c>
      <c r="E29" s="9">
        <v>100</v>
      </c>
      <c r="F29" s="10" t="s">
        <v>146</v>
      </c>
      <c r="G29" s="27">
        <v>15</v>
      </c>
    </row>
    <row r="30" spans="1:7" ht="30" x14ac:dyDescent="0.25">
      <c r="A30" s="8" t="s">
        <v>149</v>
      </c>
      <c r="B30" s="11" t="s">
        <v>101</v>
      </c>
      <c r="C30" s="9">
        <v>1993</v>
      </c>
      <c r="D30" s="9" t="s">
        <v>10</v>
      </c>
      <c r="E30" s="9">
        <v>100</v>
      </c>
      <c r="F30" s="10" t="s">
        <v>150</v>
      </c>
      <c r="G30" s="27">
        <v>15</v>
      </c>
    </row>
    <row r="31" spans="1:7" ht="45" x14ac:dyDescent="0.25">
      <c r="A31" s="13" t="s">
        <v>120</v>
      </c>
      <c r="B31" s="11" t="s">
        <v>163</v>
      </c>
      <c r="C31" s="9">
        <v>1979</v>
      </c>
      <c r="D31" s="9" t="s">
        <v>4</v>
      </c>
      <c r="E31" s="9">
        <v>70</v>
      </c>
      <c r="F31" s="12" t="s">
        <v>121</v>
      </c>
      <c r="G31" s="27">
        <v>15</v>
      </c>
    </row>
    <row r="32" spans="1:7" ht="45" x14ac:dyDescent="0.25">
      <c r="A32" s="8" t="s">
        <v>124</v>
      </c>
      <c r="B32" s="11" t="s">
        <v>163</v>
      </c>
      <c r="C32" s="9">
        <v>1971</v>
      </c>
      <c r="D32" s="9" t="s">
        <v>4</v>
      </c>
      <c r="E32" s="9">
        <v>50</v>
      </c>
      <c r="F32" s="10" t="s">
        <v>125</v>
      </c>
      <c r="G32" s="27">
        <v>15</v>
      </c>
    </row>
    <row r="33" spans="1:7" ht="45" x14ac:dyDescent="0.25">
      <c r="A33" s="13" t="s">
        <v>134</v>
      </c>
      <c r="B33" s="11" t="s">
        <v>163</v>
      </c>
      <c r="C33" s="9">
        <v>1976</v>
      </c>
      <c r="D33" s="9" t="s">
        <v>4</v>
      </c>
      <c r="E33" s="9">
        <v>100</v>
      </c>
      <c r="F33" s="12" t="s">
        <v>135</v>
      </c>
      <c r="G33" s="27">
        <v>10</v>
      </c>
    </row>
    <row r="34" spans="1:7" ht="45" x14ac:dyDescent="0.25">
      <c r="A34" s="8" t="s">
        <v>136</v>
      </c>
      <c r="B34" s="11" t="s">
        <v>163</v>
      </c>
      <c r="C34" s="9">
        <v>1976</v>
      </c>
      <c r="D34" s="9" t="s">
        <v>4</v>
      </c>
      <c r="E34" s="14" t="s">
        <v>54</v>
      </c>
      <c r="F34" s="12" t="s">
        <v>503</v>
      </c>
      <c r="G34" s="27">
        <v>20</v>
      </c>
    </row>
    <row r="35" spans="1:7" ht="45" x14ac:dyDescent="0.25">
      <c r="A35" s="8" t="s">
        <v>524</v>
      </c>
      <c r="B35" s="11" t="s">
        <v>163</v>
      </c>
      <c r="C35" s="9">
        <v>1977</v>
      </c>
      <c r="D35" s="9" t="s">
        <v>4</v>
      </c>
      <c r="E35" s="9">
        <v>10</v>
      </c>
      <c r="F35" s="34" t="s">
        <v>543</v>
      </c>
      <c r="G35" s="27">
        <v>10</v>
      </c>
    </row>
    <row r="36" spans="1:7" ht="75" x14ac:dyDescent="0.25">
      <c r="A36" s="25" t="s">
        <v>486</v>
      </c>
      <c r="B36" s="33" t="s">
        <v>487</v>
      </c>
      <c r="C36" s="9">
        <v>1982</v>
      </c>
      <c r="D36" s="35" t="s">
        <v>201</v>
      </c>
      <c r="E36" s="32">
        <v>519</v>
      </c>
      <c r="F36" s="12" t="s">
        <v>489</v>
      </c>
      <c r="G36" s="27">
        <v>10</v>
      </c>
    </row>
    <row r="37" spans="1:7" ht="30" x14ac:dyDescent="0.25">
      <c r="A37" s="8" t="s">
        <v>497</v>
      </c>
      <c r="B37" s="11" t="s">
        <v>28</v>
      </c>
      <c r="C37" s="9">
        <v>1978</v>
      </c>
      <c r="D37" s="9" t="s">
        <v>10</v>
      </c>
      <c r="E37" s="9">
        <v>156</v>
      </c>
      <c r="F37" s="10" t="s">
        <v>498</v>
      </c>
      <c r="G37" s="27">
        <v>15</v>
      </c>
    </row>
    <row r="38" spans="1:7" ht="30" x14ac:dyDescent="0.25">
      <c r="A38" s="8" t="s">
        <v>513</v>
      </c>
      <c r="B38" s="11" t="s">
        <v>514</v>
      </c>
      <c r="C38" s="32" t="s">
        <v>488</v>
      </c>
      <c r="D38" s="9" t="s">
        <v>4</v>
      </c>
      <c r="E38" s="9">
        <v>129</v>
      </c>
      <c r="F38" s="10" t="s">
        <v>512</v>
      </c>
      <c r="G38" s="27">
        <v>7</v>
      </c>
    </row>
    <row r="39" spans="1:7" ht="30" x14ac:dyDescent="0.25">
      <c r="A39" s="15" t="s">
        <v>127</v>
      </c>
      <c r="B39" s="11" t="s">
        <v>160</v>
      </c>
      <c r="C39" s="9">
        <v>1991</v>
      </c>
      <c r="D39" s="9" t="s">
        <v>4</v>
      </c>
      <c r="E39" s="9">
        <v>44</v>
      </c>
      <c r="F39" s="10" t="s">
        <v>126</v>
      </c>
      <c r="G39" s="27">
        <v>5</v>
      </c>
    </row>
    <row r="40" spans="1:7" ht="30" x14ac:dyDescent="0.25">
      <c r="A40" s="8" t="s">
        <v>502</v>
      </c>
      <c r="B40" s="11" t="s">
        <v>519</v>
      </c>
      <c r="C40" s="9">
        <v>1982</v>
      </c>
      <c r="D40" s="9" t="s">
        <v>4</v>
      </c>
      <c r="E40" s="14" t="s">
        <v>54</v>
      </c>
      <c r="F40" s="12" t="s">
        <v>504</v>
      </c>
      <c r="G40" s="27">
        <v>7</v>
      </c>
    </row>
    <row r="41" spans="1:7" ht="30" x14ac:dyDescent="0.25">
      <c r="A41" s="8" t="s">
        <v>517</v>
      </c>
      <c r="B41" s="11" t="s">
        <v>519</v>
      </c>
      <c r="C41" s="9">
        <v>1982</v>
      </c>
      <c r="D41" s="9" t="s">
        <v>4</v>
      </c>
      <c r="E41" s="9">
        <v>84</v>
      </c>
      <c r="F41" s="10" t="s">
        <v>518</v>
      </c>
      <c r="G41" s="27">
        <v>7</v>
      </c>
    </row>
    <row r="42" spans="1:7" ht="30" x14ac:dyDescent="0.25">
      <c r="A42" s="8" t="s">
        <v>128</v>
      </c>
      <c r="B42" s="11" t="s">
        <v>165</v>
      </c>
      <c r="C42" s="9">
        <v>1988</v>
      </c>
      <c r="D42" s="9" t="s">
        <v>4</v>
      </c>
      <c r="E42" s="9">
        <v>100</v>
      </c>
      <c r="F42" s="10" t="s">
        <v>129</v>
      </c>
      <c r="G42" s="27">
        <v>15</v>
      </c>
    </row>
    <row r="43" spans="1:7" ht="30" x14ac:dyDescent="0.25">
      <c r="A43" s="13" t="s">
        <v>515</v>
      </c>
      <c r="B43" s="11" t="s">
        <v>165</v>
      </c>
      <c r="C43" s="9">
        <v>1979</v>
      </c>
      <c r="D43" s="9" t="s">
        <v>10</v>
      </c>
      <c r="E43" s="32" t="s">
        <v>488</v>
      </c>
      <c r="F43" s="10" t="s">
        <v>516</v>
      </c>
      <c r="G43" s="27">
        <v>15</v>
      </c>
    </row>
    <row r="44" spans="1:7" ht="30" x14ac:dyDescent="0.25">
      <c r="A44" s="8" t="s">
        <v>492</v>
      </c>
      <c r="B44" s="11" t="s">
        <v>493</v>
      </c>
      <c r="C44" s="9">
        <v>1997</v>
      </c>
      <c r="D44" s="9" t="s">
        <v>10</v>
      </c>
      <c r="E44" s="9">
        <v>28</v>
      </c>
      <c r="F44" s="12" t="s">
        <v>545</v>
      </c>
      <c r="G44" s="27">
        <v>5</v>
      </c>
    </row>
    <row r="45" spans="1:7" ht="30" x14ac:dyDescent="0.25">
      <c r="A45" s="13" t="s">
        <v>97</v>
      </c>
      <c r="B45" s="11" t="s">
        <v>164</v>
      </c>
      <c r="C45" s="9">
        <v>1992</v>
      </c>
      <c r="D45" s="9" t="s">
        <v>10</v>
      </c>
      <c r="E45" s="9">
        <v>320</v>
      </c>
      <c r="F45" s="10" t="s">
        <v>98</v>
      </c>
      <c r="G45" s="27">
        <v>20</v>
      </c>
    </row>
    <row r="46" spans="1:7" ht="30" x14ac:dyDescent="0.25">
      <c r="A46" s="13" t="s">
        <v>130</v>
      </c>
      <c r="B46" s="11" t="s">
        <v>164</v>
      </c>
      <c r="C46" s="9">
        <v>1992</v>
      </c>
      <c r="D46" s="9" t="s">
        <v>10</v>
      </c>
      <c r="E46" s="9">
        <v>192</v>
      </c>
      <c r="F46" s="10" t="s">
        <v>131</v>
      </c>
      <c r="G46" s="27">
        <v>15</v>
      </c>
    </row>
    <row r="47" spans="1:7" ht="30" x14ac:dyDescent="0.25">
      <c r="A47" s="13" t="s">
        <v>139</v>
      </c>
      <c r="B47" s="11" t="s">
        <v>164</v>
      </c>
      <c r="C47" s="9">
        <v>1993</v>
      </c>
      <c r="D47" s="9" t="s">
        <v>10</v>
      </c>
      <c r="E47" s="32">
        <v>512</v>
      </c>
      <c r="F47" s="10" t="s">
        <v>140</v>
      </c>
      <c r="G47" s="27">
        <v>20</v>
      </c>
    </row>
    <row r="48" spans="1:7" ht="30" x14ac:dyDescent="0.25">
      <c r="A48" s="8" t="s">
        <v>155</v>
      </c>
      <c r="B48" s="11" t="s">
        <v>164</v>
      </c>
      <c r="C48" s="9">
        <v>1992</v>
      </c>
      <c r="D48" s="9" t="s">
        <v>10</v>
      </c>
      <c r="E48" s="9">
        <v>128</v>
      </c>
      <c r="F48" s="10" t="s">
        <v>156</v>
      </c>
      <c r="G48" s="27">
        <v>15</v>
      </c>
    </row>
    <row r="49" spans="1:7" ht="46.5" x14ac:dyDescent="0.35">
      <c r="A49" s="8"/>
      <c r="B49" s="11"/>
      <c r="C49" s="9"/>
      <c r="D49" s="9"/>
      <c r="E49" s="9"/>
      <c r="F49" s="43" t="s">
        <v>566</v>
      </c>
      <c r="G49" s="39">
        <f>SUM(G2:G48)</f>
        <v>625</v>
      </c>
    </row>
    <row r="50" spans="1:7" x14ac:dyDescent="0.35">
      <c r="A50" s="8"/>
      <c r="B50" s="11"/>
      <c r="C50" s="9"/>
      <c r="D50" s="9"/>
      <c r="E50" s="9"/>
      <c r="F50" s="10"/>
    </row>
    <row r="51" spans="1:7" x14ac:dyDescent="0.35">
      <c r="A51" s="8"/>
      <c r="B51" s="11"/>
      <c r="C51" s="9"/>
      <c r="D51" s="9"/>
      <c r="E51" s="9"/>
      <c r="F51" s="10"/>
    </row>
    <row r="52" spans="1:7" x14ac:dyDescent="0.35">
      <c r="A52" s="8"/>
      <c r="B52" s="11"/>
      <c r="C52" s="9"/>
      <c r="D52" s="9"/>
      <c r="E52" s="9"/>
      <c r="F52" s="10"/>
    </row>
    <row r="53" spans="1:7" x14ac:dyDescent="0.35">
      <c r="A53" s="8"/>
      <c r="B53" s="11"/>
      <c r="C53" s="9"/>
      <c r="D53" s="9"/>
      <c r="E53" s="9"/>
      <c r="F53" s="10"/>
    </row>
    <row r="54" spans="1:7" x14ac:dyDescent="0.35">
      <c r="A54" s="8"/>
      <c r="B54" s="11"/>
      <c r="C54" s="9"/>
      <c r="D54" s="9"/>
      <c r="E54" s="9"/>
      <c r="F54" s="10"/>
    </row>
    <row r="55" spans="1:7" x14ac:dyDescent="0.35">
      <c r="A55" s="8"/>
      <c r="B55" s="11"/>
      <c r="C55" s="9"/>
      <c r="D55" s="9"/>
      <c r="E55" s="9"/>
      <c r="F55" s="10"/>
    </row>
    <row r="56" spans="1:7" x14ac:dyDescent="0.35">
      <c r="A56" s="8"/>
      <c r="B56" s="11"/>
      <c r="C56" s="9"/>
      <c r="D56" s="9"/>
      <c r="E56" s="9"/>
      <c r="F56" s="10"/>
    </row>
    <row r="57" spans="1:7" x14ac:dyDescent="0.35">
      <c r="A57" s="8"/>
      <c r="B57" s="11"/>
      <c r="C57" s="9"/>
      <c r="D57" s="9"/>
      <c r="E57" s="9"/>
      <c r="F57" s="10"/>
    </row>
    <row r="58" spans="1:7" x14ac:dyDescent="0.35">
      <c r="A58" s="8"/>
      <c r="B58" s="11"/>
      <c r="C58" s="9"/>
      <c r="D58" s="9"/>
      <c r="E58" s="9"/>
      <c r="F58" s="10"/>
    </row>
    <row r="59" spans="1:7" x14ac:dyDescent="0.35">
      <c r="A59" s="8"/>
      <c r="B59" s="11"/>
      <c r="C59" s="9"/>
      <c r="D59" s="9"/>
      <c r="E59" s="9"/>
      <c r="F59" s="10"/>
    </row>
    <row r="60" spans="1:7" x14ac:dyDescent="0.35">
      <c r="A60" s="8"/>
      <c r="B60" s="11"/>
      <c r="C60" s="9"/>
      <c r="D60" s="9"/>
      <c r="E60" s="9"/>
      <c r="F60" s="10"/>
    </row>
  </sheetData>
  <autoFilter ref="A1:G31"/>
  <sortState ref="A2:G62">
    <sortCondition ref="B2:B62"/>
    <sortCondition ref="A2:A62"/>
  </sortState>
  <pageMargins left="0.31496062992125984" right="0.31496062992125984" top="0.55118110236220474" bottom="0.55118110236220474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pane ySplit="1" topLeftCell="A2" activePane="bottomLeft" state="frozen"/>
      <selection pane="bottomLeft" activeCell="F1" sqref="F1:J1"/>
    </sheetView>
  </sheetViews>
  <sheetFormatPr defaultRowHeight="15" x14ac:dyDescent="0.25"/>
  <cols>
    <col min="1" max="1" width="6.42578125" style="3" bestFit="1" customWidth="1"/>
    <col min="2" max="2" width="36.28515625" style="3" bestFit="1" customWidth="1"/>
    <col min="3" max="3" width="14.42578125" bestFit="1" customWidth="1"/>
    <col min="4" max="4" width="9.85546875" bestFit="1" customWidth="1"/>
    <col min="6" max="6" width="8.85546875" style="3"/>
  </cols>
  <sheetData>
    <row r="1" spans="1:10" ht="71.25" customHeight="1" x14ac:dyDescent="0.3">
      <c r="A1" s="5" t="s">
        <v>197</v>
      </c>
      <c r="B1" s="5" t="s">
        <v>198</v>
      </c>
      <c r="C1" s="5" t="s">
        <v>200</v>
      </c>
      <c r="D1" s="5" t="s">
        <v>199</v>
      </c>
      <c r="E1" s="5" t="s">
        <v>204</v>
      </c>
      <c r="F1" s="40" t="s">
        <v>568</v>
      </c>
      <c r="G1" s="41"/>
      <c r="H1" s="41"/>
      <c r="I1" s="41"/>
      <c r="J1" s="42"/>
    </row>
    <row r="2" spans="1:10" ht="32.25" x14ac:dyDescent="0.3">
      <c r="A2" s="23">
        <v>10</v>
      </c>
      <c r="B2" s="26" t="s">
        <v>205</v>
      </c>
      <c r="C2" s="30" t="s">
        <v>254</v>
      </c>
      <c r="D2" s="24" t="s">
        <v>201</v>
      </c>
      <c r="E2" s="24">
        <v>1979</v>
      </c>
      <c r="F2" s="28" t="s">
        <v>256</v>
      </c>
    </row>
    <row r="3" spans="1:10" ht="15.75" x14ac:dyDescent="0.25">
      <c r="A3" s="31">
        <v>11</v>
      </c>
      <c r="B3" s="29" t="s">
        <v>253</v>
      </c>
      <c r="C3" s="29" t="s">
        <v>253</v>
      </c>
      <c r="D3" s="24" t="s">
        <v>201</v>
      </c>
      <c r="E3" s="24">
        <v>1980</v>
      </c>
      <c r="F3" s="29" t="s">
        <v>255</v>
      </c>
    </row>
    <row r="4" spans="1:10" ht="18.75" x14ac:dyDescent="0.3">
      <c r="A4" s="23">
        <v>13</v>
      </c>
      <c r="B4" s="24" t="s">
        <v>206</v>
      </c>
      <c r="C4" s="24" t="s">
        <v>252</v>
      </c>
      <c r="D4" s="24" t="s">
        <v>201</v>
      </c>
      <c r="E4" s="24">
        <v>1980</v>
      </c>
      <c r="F4" s="2"/>
    </row>
    <row r="5" spans="1:10" ht="32.25" x14ac:dyDescent="0.3">
      <c r="A5" s="23">
        <v>17</v>
      </c>
      <c r="B5" s="26" t="s">
        <v>207</v>
      </c>
      <c r="C5" s="30" t="s">
        <v>254</v>
      </c>
      <c r="D5" s="24" t="s">
        <v>201</v>
      </c>
      <c r="E5" s="24">
        <v>1981</v>
      </c>
      <c r="F5" s="28" t="s">
        <v>256</v>
      </c>
    </row>
    <row r="6" spans="1:10" ht="18.75" x14ac:dyDescent="0.3">
      <c r="A6" s="23">
        <v>18</v>
      </c>
      <c r="B6" s="24" t="s">
        <v>208</v>
      </c>
      <c r="C6" s="24" t="s">
        <v>252</v>
      </c>
      <c r="D6" s="24" t="s">
        <v>201</v>
      </c>
      <c r="E6" s="24">
        <v>1982</v>
      </c>
      <c r="F6" s="2"/>
    </row>
    <row r="7" spans="1:10" ht="18.75" x14ac:dyDescent="0.3">
      <c r="A7" s="23">
        <v>19</v>
      </c>
      <c r="B7" s="24" t="s">
        <v>209</v>
      </c>
      <c r="C7" s="24" t="s">
        <v>252</v>
      </c>
      <c r="D7" s="30" t="s">
        <v>254</v>
      </c>
      <c r="E7" s="24">
        <v>1982</v>
      </c>
      <c r="F7" s="2"/>
    </row>
    <row r="8" spans="1:10" ht="18.75" x14ac:dyDescent="0.3">
      <c r="A8" s="23">
        <v>20</v>
      </c>
      <c r="B8" s="24" t="s">
        <v>210</v>
      </c>
      <c r="C8" s="24" t="s">
        <v>252</v>
      </c>
      <c r="D8" s="24" t="s">
        <v>201</v>
      </c>
      <c r="E8" s="24">
        <v>1982</v>
      </c>
      <c r="F8" s="2"/>
    </row>
    <row r="9" spans="1:10" ht="18.75" x14ac:dyDescent="0.3">
      <c r="A9" s="23">
        <v>21</v>
      </c>
      <c r="B9" s="24" t="s">
        <v>211</v>
      </c>
      <c r="C9" s="24" t="s">
        <v>252</v>
      </c>
      <c r="D9" s="24" t="s">
        <v>201</v>
      </c>
      <c r="E9" s="24">
        <v>1982</v>
      </c>
      <c r="F9" s="2"/>
    </row>
    <row r="10" spans="1:10" ht="18.75" x14ac:dyDescent="0.3">
      <c r="A10" s="23">
        <v>22</v>
      </c>
      <c r="B10" s="24" t="s">
        <v>212</v>
      </c>
      <c r="C10" s="24" t="s">
        <v>252</v>
      </c>
      <c r="D10" s="30" t="s">
        <v>254</v>
      </c>
      <c r="E10" s="24">
        <v>1982</v>
      </c>
      <c r="F10" s="2"/>
    </row>
    <row r="11" spans="1:10" ht="18.75" x14ac:dyDescent="0.3">
      <c r="A11" s="23">
        <v>23</v>
      </c>
      <c r="B11" s="24" t="s">
        <v>213</v>
      </c>
      <c r="C11" s="30" t="s">
        <v>254</v>
      </c>
      <c r="D11" s="30" t="s">
        <v>254</v>
      </c>
      <c r="E11" s="24">
        <v>1983</v>
      </c>
      <c r="F11" s="2"/>
    </row>
    <row r="12" spans="1:10" ht="18.75" x14ac:dyDescent="0.3">
      <c r="A12" s="23">
        <v>24</v>
      </c>
      <c r="B12" s="24" t="s">
        <v>214</v>
      </c>
      <c r="C12" s="30" t="s">
        <v>254</v>
      </c>
      <c r="D12" s="30" t="s">
        <v>254</v>
      </c>
      <c r="E12" s="24">
        <v>1983</v>
      </c>
      <c r="F12" s="2"/>
    </row>
    <row r="13" spans="1:10" ht="18.75" x14ac:dyDescent="0.3">
      <c r="A13" s="23">
        <v>25</v>
      </c>
      <c r="B13" s="24" t="s">
        <v>215</v>
      </c>
      <c r="C13" s="30" t="s">
        <v>254</v>
      </c>
      <c r="D13" s="30" t="s">
        <v>254</v>
      </c>
      <c r="E13" s="24">
        <v>1983</v>
      </c>
      <c r="F13" s="2"/>
    </row>
    <row r="14" spans="1:10" ht="18.75" x14ac:dyDescent="0.3">
      <c r="A14" s="23">
        <v>26</v>
      </c>
      <c r="B14" s="24" t="s">
        <v>216</v>
      </c>
      <c r="C14" s="30" t="s">
        <v>254</v>
      </c>
      <c r="D14" s="30" t="s">
        <v>254</v>
      </c>
      <c r="E14" s="24">
        <v>1983</v>
      </c>
      <c r="F14" s="2"/>
    </row>
    <row r="15" spans="1:10" ht="18.75" x14ac:dyDescent="0.3">
      <c r="A15" s="23">
        <v>27</v>
      </c>
      <c r="B15" s="24" t="s">
        <v>217</v>
      </c>
      <c r="C15" s="30" t="s">
        <v>254</v>
      </c>
      <c r="D15" s="30" t="s">
        <v>254</v>
      </c>
      <c r="E15" s="24">
        <v>1983</v>
      </c>
      <c r="F15" s="2"/>
    </row>
    <row r="16" spans="1:10" ht="18.75" x14ac:dyDescent="0.3">
      <c r="A16" s="23">
        <v>28</v>
      </c>
      <c r="B16" s="24" t="s">
        <v>218</v>
      </c>
      <c r="C16" s="30" t="s">
        <v>254</v>
      </c>
      <c r="D16" s="30" t="s">
        <v>254</v>
      </c>
      <c r="E16" s="24">
        <v>1984</v>
      </c>
      <c r="F16" s="2"/>
    </row>
    <row r="17" spans="1:6" ht="18.75" x14ac:dyDescent="0.3">
      <c r="A17" s="23">
        <v>29</v>
      </c>
      <c r="B17" s="24" t="s">
        <v>219</v>
      </c>
      <c r="C17" s="30" t="s">
        <v>254</v>
      </c>
      <c r="D17" s="30" t="s">
        <v>254</v>
      </c>
      <c r="E17" s="24">
        <v>1984</v>
      </c>
      <c r="F17" s="2"/>
    </row>
    <row r="18" spans="1:6" ht="18.75" x14ac:dyDescent="0.3">
      <c r="A18" s="23">
        <v>30</v>
      </c>
      <c r="B18" s="24" t="s">
        <v>220</v>
      </c>
      <c r="C18" s="30" t="s">
        <v>254</v>
      </c>
      <c r="D18" s="30" t="s">
        <v>254</v>
      </c>
      <c r="E18" s="24">
        <v>1984</v>
      </c>
      <c r="F18" s="2"/>
    </row>
    <row r="19" spans="1:6" ht="18.75" x14ac:dyDescent="0.3">
      <c r="A19" s="23">
        <v>31</v>
      </c>
      <c r="B19" s="24" t="s">
        <v>221</v>
      </c>
      <c r="C19" s="30" t="s">
        <v>254</v>
      </c>
      <c r="D19" s="30" t="s">
        <v>254</v>
      </c>
      <c r="E19" s="24">
        <v>1984</v>
      </c>
      <c r="F19" s="2"/>
    </row>
    <row r="20" spans="1:6" ht="18.75" x14ac:dyDescent="0.3">
      <c r="A20" s="23">
        <v>32</v>
      </c>
      <c r="B20" s="24" t="s">
        <v>222</v>
      </c>
      <c r="C20" s="30" t="s">
        <v>254</v>
      </c>
      <c r="D20" s="30" t="s">
        <v>254</v>
      </c>
      <c r="E20" s="24">
        <v>1984</v>
      </c>
      <c r="F20" s="2"/>
    </row>
    <row r="21" spans="1:6" ht="18.75" x14ac:dyDescent="0.3">
      <c r="A21" s="23">
        <v>33</v>
      </c>
      <c r="B21" s="24" t="s">
        <v>223</v>
      </c>
      <c r="C21" s="30" t="s">
        <v>254</v>
      </c>
      <c r="D21" s="30" t="s">
        <v>254</v>
      </c>
      <c r="E21" s="24">
        <v>1984</v>
      </c>
      <c r="F21" s="2"/>
    </row>
    <row r="22" spans="1:6" ht="18.75" x14ac:dyDescent="0.3">
      <c r="A22" s="23">
        <v>34</v>
      </c>
      <c r="B22" s="24" t="s">
        <v>224</v>
      </c>
      <c r="C22" s="30" t="s">
        <v>254</v>
      </c>
      <c r="D22" s="30" t="s">
        <v>254</v>
      </c>
      <c r="E22" s="24">
        <v>1984</v>
      </c>
      <c r="F22" s="2"/>
    </row>
    <row r="23" spans="1:6" ht="18.75" x14ac:dyDescent="0.3">
      <c r="A23" s="23">
        <v>35</v>
      </c>
      <c r="B23" s="24" t="s">
        <v>225</v>
      </c>
      <c r="C23" s="30" t="s">
        <v>254</v>
      </c>
      <c r="D23" s="30" t="s">
        <v>254</v>
      </c>
      <c r="E23" s="24">
        <v>1984</v>
      </c>
      <c r="F23" s="2"/>
    </row>
    <row r="24" spans="1:6" ht="18.75" x14ac:dyDescent="0.3">
      <c r="A24" s="23">
        <v>36</v>
      </c>
      <c r="B24" s="24" t="s">
        <v>226</v>
      </c>
      <c r="C24" s="30" t="s">
        <v>254</v>
      </c>
      <c r="D24" s="24" t="s">
        <v>201</v>
      </c>
      <c r="E24" s="24">
        <v>1984</v>
      </c>
      <c r="F24" s="2"/>
    </row>
    <row r="25" spans="1:6" ht="18.75" x14ac:dyDescent="0.3">
      <c r="A25" s="23">
        <v>37</v>
      </c>
      <c r="B25" s="24" t="s">
        <v>227</v>
      </c>
      <c r="C25" s="30" t="s">
        <v>254</v>
      </c>
      <c r="D25" s="24" t="s">
        <v>201</v>
      </c>
      <c r="E25" s="24">
        <v>1985</v>
      </c>
      <c r="F25" s="2"/>
    </row>
    <row r="26" spans="1:6" ht="18.75" x14ac:dyDescent="0.3">
      <c r="A26" s="23">
        <v>38</v>
      </c>
      <c r="B26" s="24" t="s">
        <v>228</v>
      </c>
      <c r="C26" s="24" t="s">
        <v>252</v>
      </c>
      <c r="D26" s="24" t="s">
        <v>201</v>
      </c>
      <c r="E26" s="24">
        <v>1985</v>
      </c>
      <c r="F26" s="2"/>
    </row>
    <row r="27" spans="1:6" ht="18.75" x14ac:dyDescent="0.3">
      <c r="A27" s="23">
        <v>39</v>
      </c>
      <c r="B27" s="24" t="s">
        <v>229</v>
      </c>
      <c r="C27" s="24" t="s">
        <v>252</v>
      </c>
      <c r="D27" s="24" t="s">
        <v>201</v>
      </c>
      <c r="E27" s="24">
        <v>1985</v>
      </c>
      <c r="F27" s="2"/>
    </row>
    <row r="28" spans="1:6" ht="18.75" x14ac:dyDescent="0.3">
      <c r="A28" s="23">
        <v>40</v>
      </c>
      <c r="B28" s="24" t="s">
        <v>230</v>
      </c>
      <c r="C28" s="24" t="s">
        <v>252</v>
      </c>
      <c r="D28" s="24" t="s">
        <v>201</v>
      </c>
      <c r="E28" s="24">
        <v>1985</v>
      </c>
      <c r="F28" s="2"/>
    </row>
    <row r="29" spans="1:6" ht="18.75" x14ac:dyDescent="0.3">
      <c r="A29" s="23">
        <v>41</v>
      </c>
      <c r="B29" s="24" t="s">
        <v>231</v>
      </c>
      <c r="C29" s="30" t="s">
        <v>254</v>
      </c>
      <c r="D29" s="30" t="s">
        <v>254</v>
      </c>
      <c r="E29" s="24">
        <v>1985</v>
      </c>
      <c r="F29" s="2"/>
    </row>
    <row r="30" spans="1:6" ht="18.75" x14ac:dyDescent="0.3">
      <c r="A30" s="23">
        <v>42</v>
      </c>
      <c r="B30" s="24" t="s">
        <v>232</v>
      </c>
      <c r="C30" s="30" t="s">
        <v>254</v>
      </c>
      <c r="D30" s="30" t="s">
        <v>254</v>
      </c>
      <c r="E30" s="24">
        <v>1985</v>
      </c>
      <c r="F30" s="2"/>
    </row>
    <row r="31" spans="1:6" ht="18.75" x14ac:dyDescent="0.3">
      <c r="A31" s="23">
        <v>43</v>
      </c>
      <c r="B31" s="24" t="s">
        <v>233</v>
      </c>
      <c r="C31" s="30" t="s">
        <v>254</v>
      </c>
      <c r="D31" s="30" t="s">
        <v>254</v>
      </c>
      <c r="E31" s="24">
        <v>1985</v>
      </c>
      <c r="F31" s="2"/>
    </row>
    <row r="32" spans="1:6" ht="18.75" x14ac:dyDescent="0.3">
      <c r="A32" s="23">
        <v>44</v>
      </c>
      <c r="B32" s="24" t="s">
        <v>234</v>
      </c>
      <c r="C32" s="24" t="s">
        <v>252</v>
      </c>
      <c r="D32" s="24" t="s">
        <v>201</v>
      </c>
      <c r="E32" s="24">
        <v>1985</v>
      </c>
      <c r="F32" s="2"/>
    </row>
    <row r="33" spans="1:6" ht="18.75" x14ac:dyDescent="0.3">
      <c r="A33" s="23">
        <v>45</v>
      </c>
      <c r="B33" s="24" t="s">
        <v>235</v>
      </c>
      <c r="C33" s="24" t="s">
        <v>252</v>
      </c>
      <c r="D33" s="24" t="s">
        <v>201</v>
      </c>
      <c r="E33" s="24">
        <v>1985</v>
      </c>
      <c r="F33" s="2"/>
    </row>
    <row r="34" spans="1:6" ht="18.75" x14ac:dyDescent="0.3">
      <c r="A34" s="23">
        <v>46</v>
      </c>
      <c r="B34" s="24" t="s">
        <v>236</v>
      </c>
      <c r="C34" s="30" t="s">
        <v>254</v>
      </c>
      <c r="D34" s="30" t="s">
        <v>254</v>
      </c>
      <c r="E34" s="24">
        <v>1985</v>
      </c>
      <c r="F34" s="2"/>
    </row>
    <row r="35" spans="1:6" ht="18.75" x14ac:dyDescent="0.3">
      <c r="A35" s="23">
        <v>47</v>
      </c>
      <c r="B35" s="24" t="s">
        <v>251</v>
      </c>
      <c r="C35" s="24" t="s">
        <v>252</v>
      </c>
      <c r="D35" s="24" t="s">
        <v>201</v>
      </c>
      <c r="E35" s="24">
        <v>1985</v>
      </c>
      <c r="F35" s="2"/>
    </row>
    <row r="36" spans="1:6" ht="18.75" x14ac:dyDescent="0.3">
      <c r="A36" s="23">
        <v>48</v>
      </c>
      <c r="B36" s="24" t="s">
        <v>237</v>
      </c>
      <c r="C36" s="30" t="s">
        <v>254</v>
      </c>
      <c r="D36" s="30" t="s">
        <v>254</v>
      </c>
      <c r="E36" s="24">
        <v>1985</v>
      </c>
      <c r="F36" s="2"/>
    </row>
    <row r="37" spans="1:6" ht="18.75" x14ac:dyDescent="0.3">
      <c r="A37" s="23">
        <v>49</v>
      </c>
      <c r="B37" s="24" t="s">
        <v>238</v>
      </c>
      <c r="C37" s="30" t="s">
        <v>254</v>
      </c>
      <c r="D37" s="30" t="s">
        <v>254</v>
      </c>
      <c r="E37" s="24">
        <v>1986</v>
      </c>
      <c r="F37" s="2"/>
    </row>
    <row r="38" spans="1:6" ht="18.75" x14ac:dyDescent="0.3">
      <c r="A38" s="23">
        <v>50</v>
      </c>
      <c r="B38" s="24" t="s">
        <v>239</v>
      </c>
      <c r="C38" s="30" t="s">
        <v>254</v>
      </c>
      <c r="D38" s="30" t="s">
        <v>254</v>
      </c>
      <c r="E38" s="24">
        <v>1986</v>
      </c>
      <c r="F38" s="2"/>
    </row>
    <row r="39" spans="1:6" ht="18.75" x14ac:dyDescent="0.3">
      <c r="A39" s="23">
        <v>51</v>
      </c>
      <c r="B39" s="24" t="s">
        <v>240</v>
      </c>
      <c r="C39" s="30" t="s">
        <v>254</v>
      </c>
      <c r="D39" s="30" t="s">
        <v>254</v>
      </c>
      <c r="E39" s="24">
        <v>1986</v>
      </c>
      <c r="F39" s="2"/>
    </row>
    <row r="40" spans="1:6" ht="18.75" x14ac:dyDescent="0.3">
      <c r="A40" s="23">
        <v>52</v>
      </c>
      <c r="B40" s="24" t="s">
        <v>241</v>
      </c>
      <c r="C40" s="24" t="s">
        <v>252</v>
      </c>
      <c r="D40" s="30" t="s">
        <v>254</v>
      </c>
      <c r="E40" s="24">
        <v>1986</v>
      </c>
      <c r="F40" s="2"/>
    </row>
    <row r="41" spans="1:6" ht="18.75" x14ac:dyDescent="0.3">
      <c r="A41" s="23">
        <v>53</v>
      </c>
      <c r="B41" s="24" t="s">
        <v>242</v>
      </c>
      <c r="C41" s="30" t="s">
        <v>254</v>
      </c>
      <c r="D41" s="30" t="s">
        <v>254</v>
      </c>
      <c r="E41" s="24">
        <v>1986</v>
      </c>
      <c r="F41" s="2"/>
    </row>
    <row r="42" spans="1:6" ht="18.75" x14ac:dyDescent="0.3">
      <c r="A42" s="23">
        <v>54</v>
      </c>
      <c r="B42" s="24" t="s">
        <v>243</v>
      </c>
      <c r="C42" s="24" t="s">
        <v>252</v>
      </c>
      <c r="D42" s="30" t="s">
        <v>254</v>
      </c>
      <c r="E42" s="24">
        <v>1986</v>
      </c>
      <c r="F42" s="2"/>
    </row>
    <row r="43" spans="1:6" ht="18.75" x14ac:dyDescent="0.3">
      <c r="A43" s="23">
        <v>55</v>
      </c>
      <c r="B43" s="24" t="s">
        <v>244</v>
      </c>
      <c r="C43" s="30" t="s">
        <v>254</v>
      </c>
      <c r="D43" s="30" t="s">
        <v>254</v>
      </c>
      <c r="E43" s="24">
        <v>1986</v>
      </c>
      <c r="F43" s="2"/>
    </row>
    <row r="44" spans="1:6" ht="18.75" x14ac:dyDescent="0.3">
      <c r="A44" s="23">
        <v>56</v>
      </c>
      <c r="B44" s="24" t="s">
        <v>245</v>
      </c>
      <c r="C44" s="30" t="s">
        <v>254</v>
      </c>
      <c r="D44" s="30" t="s">
        <v>254</v>
      </c>
      <c r="E44" s="24">
        <v>1986</v>
      </c>
      <c r="F44" s="2"/>
    </row>
    <row r="45" spans="1:6" ht="18.75" x14ac:dyDescent="0.3">
      <c r="A45" s="23">
        <v>57</v>
      </c>
      <c r="B45" s="24" t="s">
        <v>15</v>
      </c>
      <c r="C45" s="30" t="s">
        <v>254</v>
      </c>
      <c r="D45" s="30" t="s">
        <v>254</v>
      </c>
      <c r="E45" s="24">
        <v>1986</v>
      </c>
      <c r="F45" s="2"/>
    </row>
    <row r="46" spans="1:6" ht="18.75" x14ac:dyDescent="0.3">
      <c r="A46" s="23">
        <v>58</v>
      </c>
      <c r="B46" s="24" t="s">
        <v>246</v>
      </c>
      <c r="C46" s="30" t="s">
        <v>254</v>
      </c>
      <c r="D46" s="30" t="s">
        <v>254</v>
      </c>
      <c r="E46" s="24">
        <v>1986</v>
      </c>
      <c r="F46" s="2"/>
    </row>
    <row r="47" spans="1:6" ht="18.75" x14ac:dyDescent="0.3">
      <c r="A47" s="23">
        <v>59</v>
      </c>
      <c r="B47" s="24" t="s">
        <v>247</v>
      </c>
      <c r="C47" s="30" t="s">
        <v>254</v>
      </c>
      <c r="D47" s="30" t="s">
        <v>254</v>
      </c>
      <c r="E47" s="24">
        <v>1986</v>
      </c>
      <c r="F47" s="2"/>
    </row>
    <row r="48" spans="1:6" ht="18.75" x14ac:dyDescent="0.3">
      <c r="A48" s="23">
        <v>60</v>
      </c>
      <c r="B48" s="24" t="s">
        <v>248</v>
      </c>
      <c r="C48" s="30" t="s">
        <v>254</v>
      </c>
      <c r="D48" s="30" t="s">
        <v>254</v>
      </c>
      <c r="E48" s="24">
        <v>1986</v>
      </c>
      <c r="F48" s="2"/>
    </row>
    <row r="49" spans="1:6" ht="18.75" x14ac:dyDescent="0.3">
      <c r="A49" s="23">
        <v>61</v>
      </c>
      <c r="B49" s="24" t="s">
        <v>249</v>
      </c>
      <c r="C49" s="30" t="s">
        <v>254</v>
      </c>
      <c r="D49" s="30" t="s">
        <v>254</v>
      </c>
      <c r="E49" s="24">
        <v>1987</v>
      </c>
      <c r="F49" s="2"/>
    </row>
    <row r="50" spans="1:6" ht="18.75" x14ac:dyDescent="0.3">
      <c r="A50" s="23">
        <v>62</v>
      </c>
      <c r="B50" s="24" t="s">
        <v>250</v>
      </c>
      <c r="C50" s="30" t="s">
        <v>254</v>
      </c>
      <c r="D50" s="30" t="s">
        <v>254</v>
      </c>
      <c r="E50" s="24">
        <v>1987</v>
      </c>
      <c r="F50" s="2"/>
    </row>
    <row r="51" spans="1:6" x14ac:dyDescent="0.25">
      <c r="A51" s="22" t="s">
        <v>195</v>
      </c>
      <c r="F51" s="3" t="s">
        <v>195</v>
      </c>
    </row>
  </sheetData>
  <autoFilter ref="A1:J51">
    <filterColumn colId="5" showButton="0"/>
    <filterColumn colId="6" showButton="0"/>
    <filterColumn colId="7" showButton="0"/>
    <filterColumn colId="8" showButton="0"/>
  </autoFilter>
  <mergeCells count="1">
    <mergeCell ref="F1:J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workbookViewId="0">
      <pane ySplit="1" topLeftCell="A2" activePane="bottomLeft" state="frozen"/>
      <selection pane="bottomLeft" activeCell="F1" sqref="F1:J1"/>
    </sheetView>
  </sheetViews>
  <sheetFormatPr defaultRowHeight="15" x14ac:dyDescent="0.25"/>
  <cols>
    <col min="1" max="1" width="7.7109375" style="3" bestFit="1" customWidth="1"/>
    <col min="2" max="2" width="36.28515625" style="3" bestFit="1" customWidth="1"/>
    <col min="3" max="3" width="14.42578125" bestFit="1" customWidth="1"/>
    <col min="4" max="4" width="9.85546875" bestFit="1" customWidth="1"/>
    <col min="6" max="6" width="8.85546875" style="3"/>
  </cols>
  <sheetData>
    <row r="1" spans="1:10" ht="72.75" customHeight="1" x14ac:dyDescent="0.3">
      <c r="A1" s="5" t="s">
        <v>197</v>
      </c>
      <c r="B1" s="5" t="s">
        <v>198</v>
      </c>
      <c r="C1" s="5" t="s">
        <v>200</v>
      </c>
      <c r="D1" s="5" t="s">
        <v>199</v>
      </c>
      <c r="E1" s="5" t="s">
        <v>204</v>
      </c>
      <c r="F1" s="40" t="s">
        <v>567</v>
      </c>
      <c r="G1" s="41"/>
      <c r="H1" s="41"/>
      <c r="I1" s="41"/>
      <c r="J1" s="42"/>
    </row>
    <row r="2" spans="1:10" ht="18.75" x14ac:dyDescent="0.3">
      <c r="A2" s="23">
        <v>38</v>
      </c>
      <c r="B2" s="24" t="s">
        <v>266</v>
      </c>
      <c r="C2" s="27" t="s">
        <v>252</v>
      </c>
      <c r="D2" s="30" t="s">
        <v>254</v>
      </c>
      <c r="E2" s="24"/>
      <c r="F2" s="2"/>
    </row>
    <row r="3" spans="1:10" ht="18.75" x14ac:dyDescent="0.3">
      <c r="A3" s="23">
        <v>44</v>
      </c>
      <c r="B3" s="24" t="s">
        <v>267</v>
      </c>
      <c r="C3" s="27" t="s">
        <v>252</v>
      </c>
      <c r="D3" s="30" t="s">
        <v>254</v>
      </c>
      <c r="E3" s="24"/>
      <c r="F3" s="2"/>
    </row>
    <row r="4" spans="1:10" ht="18.75" x14ac:dyDescent="0.3">
      <c r="A4" s="23">
        <v>45</v>
      </c>
      <c r="B4" s="24" t="s">
        <v>268</v>
      </c>
      <c r="C4" s="27" t="s">
        <v>252</v>
      </c>
      <c r="D4" s="30" t="s">
        <v>254</v>
      </c>
      <c r="E4" s="24"/>
      <c r="F4" s="2"/>
    </row>
    <row r="5" spans="1:10" ht="18.75" x14ac:dyDescent="0.3">
      <c r="A5" s="23">
        <v>46</v>
      </c>
      <c r="B5" s="24" t="s">
        <v>269</v>
      </c>
      <c r="C5" s="27" t="s">
        <v>252</v>
      </c>
      <c r="D5" s="30" t="s">
        <v>254</v>
      </c>
      <c r="E5" s="24"/>
      <c r="F5" s="2"/>
    </row>
    <row r="6" spans="1:10" ht="18.75" x14ac:dyDescent="0.3">
      <c r="A6" s="23">
        <v>47</v>
      </c>
      <c r="B6" s="24" t="s">
        <v>270</v>
      </c>
      <c r="C6" s="27" t="s">
        <v>252</v>
      </c>
      <c r="D6" s="30" t="s">
        <v>254</v>
      </c>
      <c r="E6" s="24"/>
      <c r="F6" s="2"/>
    </row>
    <row r="7" spans="1:10" ht="18.75" x14ac:dyDescent="0.3">
      <c r="A7" s="23">
        <v>48</v>
      </c>
      <c r="B7" s="24" t="s">
        <v>547</v>
      </c>
      <c r="C7" s="27" t="s">
        <v>252</v>
      </c>
      <c r="D7" s="30" t="s">
        <v>254</v>
      </c>
      <c r="E7" s="24"/>
      <c r="F7" s="2"/>
    </row>
    <row r="8" spans="1:10" ht="18.75" x14ac:dyDescent="0.3">
      <c r="A8" s="23">
        <v>49</v>
      </c>
      <c r="B8" s="24" t="s">
        <v>271</v>
      </c>
      <c r="C8" s="30" t="s">
        <v>254</v>
      </c>
      <c r="D8" s="29" t="s">
        <v>563</v>
      </c>
      <c r="E8" s="24"/>
      <c r="F8" s="2"/>
    </row>
    <row r="9" spans="1:10" ht="18.75" x14ac:dyDescent="0.3">
      <c r="A9" s="23">
        <v>51</v>
      </c>
      <c r="B9" s="24" t="s">
        <v>272</v>
      </c>
      <c r="C9" s="27" t="s">
        <v>252</v>
      </c>
      <c r="D9" s="29" t="s">
        <v>563</v>
      </c>
      <c r="E9" s="24"/>
      <c r="F9" s="2"/>
    </row>
    <row r="10" spans="1:10" ht="18.75" x14ac:dyDescent="0.3">
      <c r="A10" s="23">
        <v>52</v>
      </c>
      <c r="B10" s="24" t="s">
        <v>273</v>
      </c>
      <c r="C10" s="27" t="s">
        <v>252</v>
      </c>
      <c r="D10" s="30" t="s">
        <v>254</v>
      </c>
      <c r="E10" s="24"/>
      <c r="F10" s="2"/>
    </row>
    <row r="11" spans="1:10" ht="18.75" x14ac:dyDescent="0.3">
      <c r="A11" s="23">
        <v>54</v>
      </c>
      <c r="B11" s="24" t="s">
        <v>274</v>
      </c>
      <c r="C11" s="30" t="s">
        <v>254</v>
      </c>
      <c r="D11" s="29" t="s">
        <v>563</v>
      </c>
      <c r="E11" s="24"/>
      <c r="F11" s="2"/>
    </row>
    <row r="12" spans="1:10" ht="18.75" x14ac:dyDescent="0.3">
      <c r="A12" s="23">
        <v>55</v>
      </c>
      <c r="B12" s="24" t="s">
        <v>275</v>
      </c>
      <c r="C12" s="27" t="s">
        <v>252</v>
      </c>
      <c r="D12" s="30" t="s">
        <v>254</v>
      </c>
      <c r="E12" s="24"/>
      <c r="F12" s="2"/>
    </row>
    <row r="13" spans="1:10" ht="18.75" x14ac:dyDescent="0.3">
      <c r="A13" s="23">
        <v>56</v>
      </c>
      <c r="B13" s="24" t="s">
        <v>276</v>
      </c>
      <c r="C13" s="27" t="s">
        <v>252</v>
      </c>
      <c r="D13" s="30" t="s">
        <v>254</v>
      </c>
      <c r="E13" s="24"/>
      <c r="F13" s="2"/>
    </row>
    <row r="14" spans="1:10" ht="18.75" x14ac:dyDescent="0.3">
      <c r="A14" s="23">
        <v>58</v>
      </c>
      <c r="B14" s="24" t="s">
        <v>277</v>
      </c>
      <c r="C14" s="27" t="s">
        <v>252</v>
      </c>
      <c r="D14" s="27" t="s">
        <v>564</v>
      </c>
      <c r="E14" s="24"/>
      <c r="F14" s="2"/>
    </row>
    <row r="15" spans="1:10" ht="18.75" x14ac:dyDescent="0.3">
      <c r="A15" s="23">
        <v>59</v>
      </c>
      <c r="B15" s="24" t="s">
        <v>278</v>
      </c>
      <c r="C15" s="30" t="s">
        <v>254</v>
      </c>
      <c r="D15" s="27" t="s">
        <v>564</v>
      </c>
      <c r="E15" s="24"/>
      <c r="F15" s="2"/>
    </row>
    <row r="16" spans="1:10" ht="18.75" x14ac:dyDescent="0.3">
      <c r="A16" s="23">
        <v>60</v>
      </c>
      <c r="B16" s="24" t="s">
        <v>279</v>
      </c>
      <c r="C16" s="27" t="s">
        <v>252</v>
      </c>
      <c r="D16" s="30" t="s">
        <v>254</v>
      </c>
      <c r="E16" s="24"/>
      <c r="F16" s="2"/>
    </row>
    <row r="17" spans="1:6" ht="18.75" x14ac:dyDescent="0.3">
      <c r="A17" s="23">
        <v>61</v>
      </c>
      <c r="B17" s="24" t="s">
        <v>280</v>
      </c>
      <c r="C17" s="27" t="s">
        <v>252</v>
      </c>
      <c r="D17" s="30" t="s">
        <v>254</v>
      </c>
      <c r="E17" s="24"/>
      <c r="F17" s="2"/>
    </row>
    <row r="18" spans="1:6" ht="18.75" x14ac:dyDescent="0.3">
      <c r="A18" s="23">
        <v>62</v>
      </c>
      <c r="B18" s="24" t="s">
        <v>281</v>
      </c>
      <c r="C18" s="27" t="s">
        <v>252</v>
      </c>
      <c r="D18" s="30" t="s">
        <v>254</v>
      </c>
      <c r="E18" s="24"/>
      <c r="F18" s="2"/>
    </row>
    <row r="19" spans="1:6" ht="18.75" x14ac:dyDescent="0.3">
      <c r="A19" s="23">
        <v>63</v>
      </c>
      <c r="B19" s="24" t="s">
        <v>282</v>
      </c>
      <c r="C19" s="27" t="s">
        <v>252</v>
      </c>
      <c r="D19" s="27" t="s">
        <v>564</v>
      </c>
      <c r="E19" s="24"/>
      <c r="F19" s="2"/>
    </row>
    <row r="20" spans="1:6" ht="18.75" x14ac:dyDescent="0.3">
      <c r="A20" s="23">
        <v>64</v>
      </c>
      <c r="B20" s="24" t="s">
        <v>283</v>
      </c>
      <c r="C20" s="27" t="s">
        <v>252</v>
      </c>
      <c r="D20" s="27" t="s">
        <v>564</v>
      </c>
      <c r="E20" s="24"/>
      <c r="F20" s="2"/>
    </row>
    <row r="21" spans="1:6" ht="18.75" x14ac:dyDescent="0.3">
      <c r="A21" s="23">
        <v>65</v>
      </c>
      <c r="B21" s="24" t="s">
        <v>284</v>
      </c>
      <c r="C21" s="27" t="s">
        <v>252</v>
      </c>
      <c r="D21" s="27" t="s">
        <v>564</v>
      </c>
      <c r="E21" s="24"/>
      <c r="F21" s="2"/>
    </row>
    <row r="22" spans="1:6" ht="18.75" x14ac:dyDescent="0.3">
      <c r="A22" s="23">
        <v>66</v>
      </c>
      <c r="B22" s="24" t="s">
        <v>285</v>
      </c>
      <c r="C22" s="27" t="s">
        <v>252</v>
      </c>
      <c r="D22" s="27" t="s">
        <v>564</v>
      </c>
      <c r="E22" s="24"/>
      <c r="F22" s="2"/>
    </row>
    <row r="23" spans="1:6" ht="18.75" x14ac:dyDescent="0.3">
      <c r="A23" s="23">
        <v>67</v>
      </c>
      <c r="B23" s="24" t="s">
        <v>286</v>
      </c>
      <c r="C23" s="30" t="s">
        <v>254</v>
      </c>
      <c r="D23" s="27" t="s">
        <v>564</v>
      </c>
      <c r="E23" s="24"/>
      <c r="F23" s="2"/>
    </row>
    <row r="24" spans="1:6" ht="18.75" x14ac:dyDescent="0.3">
      <c r="A24" s="23">
        <v>68</v>
      </c>
      <c r="B24" s="24" t="s">
        <v>287</v>
      </c>
      <c r="C24" s="27" t="s">
        <v>252</v>
      </c>
      <c r="D24" s="30" t="s">
        <v>254</v>
      </c>
      <c r="E24" s="24"/>
      <c r="F24" s="2"/>
    </row>
    <row r="25" spans="1:6" ht="18.75" x14ac:dyDescent="0.3">
      <c r="A25" s="23">
        <v>69</v>
      </c>
      <c r="B25" s="24" t="s">
        <v>288</v>
      </c>
      <c r="C25" s="27" t="s">
        <v>252</v>
      </c>
      <c r="D25" s="27" t="s">
        <v>564</v>
      </c>
      <c r="E25" s="24"/>
      <c r="F25" s="2"/>
    </row>
    <row r="26" spans="1:6" ht="18.75" x14ac:dyDescent="0.3">
      <c r="A26" s="23">
        <v>70</v>
      </c>
      <c r="B26" s="24" t="s">
        <v>289</v>
      </c>
      <c r="C26" s="27" t="s">
        <v>252</v>
      </c>
      <c r="D26" s="27" t="s">
        <v>564</v>
      </c>
      <c r="E26" s="24"/>
      <c r="F26" s="2"/>
    </row>
    <row r="27" spans="1:6" ht="18.75" x14ac:dyDescent="0.3">
      <c r="A27" s="23">
        <v>71</v>
      </c>
      <c r="B27" s="24" t="s">
        <v>290</v>
      </c>
      <c r="C27" s="27" t="s">
        <v>252</v>
      </c>
      <c r="D27" s="30" t="s">
        <v>254</v>
      </c>
      <c r="E27" s="24"/>
      <c r="F27" s="2"/>
    </row>
    <row r="28" spans="1:6" ht="18.75" x14ac:dyDescent="0.3">
      <c r="A28" s="23">
        <v>72</v>
      </c>
      <c r="B28" s="24" t="s">
        <v>291</v>
      </c>
      <c r="C28" s="30" t="s">
        <v>254</v>
      </c>
      <c r="D28" s="30" t="s">
        <v>254</v>
      </c>
      <c r="E28" s="24"/>
      <c r="F28" s="2"/>
    </row>
    <row r="29" spans="1:6" ht="18.75" x14ac:dyDescent="0.3">
      <c r="A29" s="23">
        <v>73</v>
      </c>
      <c r="B29" s="24" t="s">
        <v>292</v>
      </c>
      <c r="C29" s="27" t="s">
        <v>252</v>
      </c>
      <c r="D29" s="27" t="s">
        <v>564</v>
      </c>
      <c r="E29" s="24"/>
      <c r="F29" s="2"/>
    </row>
    <row r="30" spans="1:6" ht="18.75" x14ac:dyDescent="0.3">
      <c r="A30" s="23">
        <v>74</v>
      </c>
      <c r="B30" s="24" t="s">
        <v>293</v>
      </c>
      <c r="C30" s="27" t="s">
        <v>252</v>
      </c>
      <c r="D30" s="27" t="s">
        <v>564</v>
      </c>
      <c r="E30" s="24"/>
      <c r="F30" s="2"/>
    </row>
    <row r="31" spans="1:6" ht="32.25" x14ac:dyDescent="0.3">
      <c r="A31" s="23">
        <v>75</v>
      </c>
      <c r="B31" s="21" t="s">
        <v>294</v>
      </c>
      <c r="C31" s="30" t="s">
        <v>254</v>
      </c>
      <c r="D31" s="30" t="s">
        <v>254</v>
      </c>
      <c r="E31" s="24"/>
      <c r="F31" s="2"/>
    </row>
    <row r="32" spans="1:6" ht="18.75" x14ac:dyDescent="0.3">
      <c r="A32" s="23">
        <v>76</v>
      </c>
      <c r="B32" s="24" t="s">
        <v>295</v>
      </c>
      <c r="C32" s="30" t="s">
        <v>254</v>
      </c>
      <c r="D32" s="27" t="s">
        <v>564</v>
      </c>
      <c r="E32" s="24"/>
      <c r="F32" s="2"/>
    </row>
    <row r="33" spans="1:6" ht="18.75" x14ac:dyDescent="0.3">
      <c r="A33" s="23">
        <v>77</v>
      </c>
      <c r="B33" s="24" t="s">
        <v>296</v>
      </c>
      <c r="C33" s="30" t="s">
        <v>254</v>
      </c>
      <c r="D33" s="30" t="s">
        <v>254</v>
      </c>
      <c r="E33" s="24"/>
      <c r="F33" s="2"/>
    </row>
    <row r="34" spans="1:6" ht="18.75" x14ac:dyDescent="0.3">
      <c r="A34" s="23">
        <v>78</v>
      </c>
      <c r="B34" s="24" t="s">
        <v>297</v>
      </c>
      <c r="C34" s="27" t="s">
        <v>252</v>
      </c>
      <c r="D34" s="27" t="s">
        <v>564</v>
      </c>
      <c r="E34" s="24"/>
      <c r="F34" s="2"/>
    </row>
    <row r="35" spans="1:6" ht="18.75" x14ac:dyDescent="0.3">
      <c r="A35" s="23">
        <v>79</v>
      </c>
      <c r="B35" s="24" t="s">
        <v>298</v>
      </c>
      <c r="C35" s="27" t="s">
        <v>252</v>
      </c>
      <c r="D35" s="30" t="s">
        <v>254</v>
      </c>
      <c r="E35" s="24"/>
      <c r="F35" s="2"/>
    </row>
    <row r="36" spans="1:6" ht="18.75" x14ac:dyDescent="0.3">
      <c r="A36" s="23">
        <v>80</v>
      </c>
      <c r="B36" s="24" t="s">
        <v>299</v>
      </c>
      <c r="C36" s="27" t="s">
        <v>252</v>
      </c>
      <c r="D36" s="27" t="s">
        <v>564</v>
      </c>
      <c r="E36" s="24"/>
      <c r="F36" s="2"/>
    </row>
    <row r="37" spans="1:6" ht="18.75" x14ac:dyDescent="0.3">
      <c r="A37" s="23">
        <v>81</v>
      </c>
      <c r="B37" s="24" t="s">
        <v>300</v>
      </c>
      <c r="C37" s="27" t="s">
        <v>252</v>
      </c>
      <c r="D37" s="27" t="s">
        <v>564</v>
      </c>
      <c r="E37" s="24"/>
      <c r="F37" s="2"/>
    </row>
    <row r="38" spans="1:6" ht="32.25" x14ac:dyDescent="0.3">
      <c r="A38" s="23">
        <v>82</v>
      </c>
      <c r="B38" s="26" t="s">
        <v>301</v>
      </c>
      <c r="C38" s="26" t="s">
        <v>548</v>
      </c>
      <c r="D38" s="27" t="s">
        <v>564</v>
      </c>
      <c r="E38" s="24"/>
      <c r="F38" s="2"/>
    </row>
    <row r="39" spans="1:6" ht="18.75" x14ac:dyDescent="0.3">
      <c r="A39" s="23">
        <v>83</v>
      </c>
      <c r="B39" s="24" t="s">
        <v>302</v>
      </c>
      <c r="C39" s="27" t="s">
        <v>252</v>
      </c>
      <c r="D39" s="30" t="s">
        <v>254</v>
      </c>
      <c r="E39" s="24"/>
      <c r="F39" s="2"/>
    </row>
    <row r="40" spans="1:6" ht="18.75" x14ac:dyDescent="0.3">
      <c r="A40" s="23">
        <v>84</v>
      </c>
      <c r="B40" s="24" t="s">
        <v>303</v>
      </c>
      <c r="C40" s="27" t="s">
        <v>252</v>
      </c>
      <c r="D40" s="27" t="s">
        <v>564</v>
      </c>
      <c r="E40" s="24"/>
      <c r="F40" s="2"/>
    </row>
    <row r="41" spans="1:6" ht="18.75" x14ac:dyDescent="0.3">
      <c r="A41" s="23">
        <v>85</v>
      </c>
      <c r="B41" s="24" t="s">
        <v>304</v>
      </c>
      <c r="C41" s="27" t="s">
        <v>252</v>
      </c>
      <c r="D41" s="27" t="s">
        <v>564</v>
      </c>
      <c r="E41" s="24"/>
      <c r="F41" s="2"/>
    </row>
    <row r="42" spans="1:6" ht="18.75" x14ac:dyDescent="0.3">
      <c r="A42" s="23">
        <v>86</v>
      </c>
      <c r="B42" s="24" t="s">
        <v>305</v>
      </c>
      <c r="C42" s="27" t="s">
        <v>252</v>
      </c>
      <c r="D42" s="27" t="s">
        <v>564</v>
      </c>
      <c r="E42" s="24"/>
      <c r="F42" s="2"/>
    </row>
    <row r="43" spans="1:6" ht="18.75" x14ac:dyDescent="0.3">
      <c r="A43" s="23">
        <v>87</v>
      </c>
      <c r="B43" s="24" t="s">
        <v>306</v>
      </c>
      <c r="C43" s="27" t="s">
        <v>252</v>
      </c>
      <c r="D43" s="27" t="s">
        <v>564</v>
      </c>
      <c r="E43" s="24"/>
      <c r="F43" s="2"/>
    </row>
    <row r="44" spans="1:6" ht="18.75" x14ac:dyDescent="0.3">
      <c r="A44" s="23">
        <v>88</v>
      </c>
      <c r="B44" s="24" t="s">
        <v>307</v>
      </c>
      <c r="C44" s="30" t="s">
        <v>254</v>
      </c>
      <c r="D44" s="27" t="s">
        <v>564</v>
      </c>
      <c r="E44" s="24"/>
      <c r="F44" s="2"/>
    </row>
    <row r="45" spans="1:6" ht="18.75" x14ac:dyDescent="0.3">
      <c r="A45" s="23">
        <v>89</v>
      </c>
      <c r="B45" s="24" t="s">
        <v>308</v>
      </c>
      <c r="C45" s="27" t="s">
        <v>252</v>
      </c>
      <c r="D45" s="30" t="s">
        <v>254</v>
      </c>
      <c r="E45" s="24"/>
      <c r="F45" s="2"/>
    </row>
    <row r="46" spans="1:6" ht="18.75" x14ac:dyDescent="0.3">
      <c r="A46" s="23">
        <v>90</v>
      </c>
      <c r="B46" s="24" t="s">
        <v>309</v>
      </c>
      <c r="C46" s="27" t="s">
        <v>252</v>
      </c>
      <c r="D46" s="27" t="s">
        <v>564</v>
      </c>
      <c r="E46" s="24"/>
      <c r="F46" s="2"/>
    </row>
    <row r="47" spans="1:6" ht="18.75" x14ac:dyDescent="0.3">
      <c r="A47" s="23">
        <v>91</v>
      </c>
      <c r="B47" s="24" t="s">
        <v>310</v>
      </c>
      <c r="C47" s="27" t="s">
        <v>252</v>
      </c>
      <c r="D47" s="27" t="s">
        <v>564</v>
      </c>
      <c r="E47" s="24"/>
      <c r="F47" s="2"/>
    </row>
    <row r="48" spans="1:6" ht="18.75" x14ac:dyDescent="0.3">
      <c r="A48" s="23">
        <v>92</v>
      </c>
      <c r="B48" s="24" t="s">
        <v>311</v>
      </c>
      <c r="C48" s="27" t="s">
        <v>252</v>
      </c>
      <c r="D48" s="27" t="s">
        <v>564</v>
      </c>
      <c r="E48" s="24"/>
      <c r="F48" s="2"/>
    </row>
    <row r="49" spans="1:6" ht="18.75" x14ac:dyDescent="0.3">
      <c r="A49" s="23">
        <v>94</v>
      </c>
      <c r="B49" s="24" t="s">
        <v>312</v>
      </c>
      <c r="C49" s="27" t="s">
        <v>252</v>
      </c>
      <c r="D49" s="27" t="s">
        <v>564</v>
      </c>
      <c r="E49" s="24"/>
      <c r="F49" s="2"/>
    </row>
    <row r="50" spans="1:6" ht="18.75" x14ac:dyDescent="0.3">
      <c r="A50" s="23">
        <v>95</v>
      </c>
      <c r="B50" s="24" t="s">
        <v>313</v>
      </c>
      <c r="C50" s="27" t="s">
        <v>252</v>
      </c>
      <c r="D50" s="27" t="s">
        <v>564</v>
      </c>
      <c r="E50" s="24"/>
      <c r="F50" s="2"/>
    </row>
    <row r="51" spans="1:6" ht="18.75" x14ac:dyDescent="0.3">
      <c r="A51" s="23">
        <v>96</v>
      </c>
      <c r="B51" s="24" t="s">
        <v>314</v>
      </c>
      <c r="C51" s="27" t="s">
        <v>252</v>
      </c>
      <c r="D51" s="27" t="s">
        <v>564</v>
      </c>
      <c r="E51" s="24"/>
      <c r="F51" s="2"/>
    </row>
    <row r="52" spans="1:6" ht="15.75" x14ac:dyDescent="0.25">
      <c r="A52" s="23">
        <v>97</v>
      </c>
      <c r="B52" s="24" t="s">
        <v>315</v>
      </c>
      <c r="C52" s="27" t="s">
        <v>252</v>
      </c>
      <c r="D52" s="30" t="s">
        <v>254</v>
      </c>
      <c r="E52" s="24"/>
      <c r="F52" s="3" t="s">
        <v>195</v>
      </c>
    </row>
    <row r="53" spans="1:6" ht="15.75" x14ac:dyDescent="0.25">
      <c r="A53" s="23">
        <v>98</v>
      </c>
      <c r="B53" s="24" t="s">
        <v>316</v>
      </c>
      <c r="C53" s="27" t="s">
        <v>252</v>
      </c>
      <c r="D53" s="27" t="s">
        <v>564</v>
      </c>
      <c r="E53" s="24"/>
    </row>
    <row r="54" spans="1:6" ht="15.75" x14ac:dyDescent="0.25">
      <c r="A54" s="23">
        <v>100</v>
      </c>
      <c r="B54" s="24" t="s">
        <v>317</v>
      </c>
      <c r="C54" s="27" t="s">
        <v>252</v>
      </c>
      <c r="D54" s="27" t="s">
        <v>564</v>
      </c>
      <c r="E54" s="24"/>
    </row>
    <row r="55" spans="1:6" ht="15.75" x14ac:dyDescent="0.25">
      <c r="A55" s="23">
        <v>101</v>
      </c>
      <c r="B55" s="24" t="s">
        <v>318</v>
      </c>
      <c r="C55" s="27" t="s">
        <v>252</v>
      </c>
      <c r="D55" s="27" t="s">
        <v>564</v>
      </c>
      <c r="E55" s="24"/>
    </row>
    <row r="56" spans="1:6" ht="15.75" x14ac:dyDescent="0.25">
      <c r="A56" s="23">
        <v>102</v>
      </c>
      <c r="B56" s="24" t="s">
        <v>319</v>
      </c>
      <c r="C56" s="27" t="s">
        <v>252</v>
      </c>
      <c r="D56" s="30" t="s">
        <v>254</v>
      </c>
      <c r="E56" s="24"/>
    </row>
    <row r="57" spans="1:6" ht="15.75" x14ac:dyDescent="0.25">
      <c r="A57" s="23">
        <v>103</v>
      </c>
      <c r="B57" s="24" t="s">
        <v>320</v>
      </c>
      <c r="C57" s="27" t="s">
        <v>252</v>
      </c>
      <c r="D57" s="27" t="s">
        <v>564</v>
      </c>
      <c r="E57" s="24"/>
    </row>
    <row r="58" spans="1:6" ht="15.75" x14ac:dyDescent="0.25">
      <c r="A58" s="23">
        <v>104</v>
      </c>
      <c r="B58" s="24" t="s">
        <v>321</v>
      </c>
      <c r="C58" s="30" t="s">
        <v>254</v>
      </c>
      <c r="D58" s="30" t="s">
        <v>254</v>
      </c>
      <c r="E58" s="24"/>
    </row>
    <row r="59" spans="1:6" ht="15.75" x14ac:dyDescent="0.25">
      <c r="A59" s="23">
        <v>105</v>
      </c>
      <c r="B59" s="24" t="s">
        <v>322</v>
      </c>
      <c r="C59" s="30" t="s">
        <v>254</v>
      </c>
      <c r="D59" s="30" t="s">
        <v>254</v>
      </c>
      <c r="E59" s="24"/>
    </row>
    <row r="60" spans="1:6" ht="15.75" x14ac:dyDescent="0.25">
      <c r="A60" s="23">
        <v>106</v>
      </c>
      <c r="B60" s="24" t="s">
        <v>323</v>
      </c>
      <c r="C60" s="27" t="s">
        <v>252</v>
      </c>
      <c r="D60" s="27" t="s">
        <v>564</v>
      </c>
      <c r="E60" s="24"/>
    </row>
    <row r="61" spans="1:6" ht="15.75" x14ac:dyDescent="0.25">
      <c r="A61" s="23">
        <v>107</v>
      </c>
      <c r="B61" s="24" t="s">
        <v>324</v>
      </c>
      <c r="C61" s="30" t="s">
        <v>254</v>
      </c>
      <c r="D61" s="30" t="s">
        <v>254</v>
      </c>
      <c r="E61" s="24"/>
    </row>
    <row r="62" spans="1:6" ht="15.75" x14ac:dyDescent="0.25">
      <c r="A62" s="23">
        <v>108</v>
      </c>
      <c r="B62" s="24" t="s">
        <v>325</v>
      </c>
      <c r="C62" s="30" t="s">
        <v>254</v>
      </c>
      <c r="D62" s="30" t="s">
        <v>254</v>
      </c>
      <c r="E62" s="24"/>
    </row>
    <row r="63" spans="1:6" ht="15.75" x14ac:dyDescent="0.25">
      <c r="A63" s="23">
        <v>109</v>
      </c>
      <c r="B63" s="24" t="s">
        <v>326</v>
      </c>
      <c r="C63" s="27" t="s">
        <v>252</v>
      </c>
      <c r="D63" s="30" t="s">
        <v>254</v>
      </c>
      <c r="E63" s="24"/>
    </row>
    <row r="64" spans="1:6" ht="15.75" x14ac:dyDescent="0.25">
      <c r="A64" s="23">
        <v>110</v>
      </c>
      <c r="B64" s="24" t="s">
        <v>327</v>
      </c>
      <c r="C64" s="27" t="s">
        <v>252</v>
      </c>
      <c r="D64" s="30" t="s">
        <v>254</v>
      </c>
      <c r="E64" s="24"/>
    </row>
    <row r="65" spans="1:5" ht="15.75" x14ac:dyDescent="0.25">
      <c r="A65" s="23">
        <v>111</v>
      </c>
      <c r="B65" s="24" t="s">
        <v>328</v>
      </c>
      <c r="C65" s="27" t="s">
        <v>252</v>
      </c>
      <c r="D65" s="30" t="s">
        <v>254</v>
      </c>
      <c r="E65" s="24"/>
    </row>
    <row r="66" spans="1:5" ht="15.75" x14ac:dyDescent="0.25">
      <c r="A66" s="23">
        <v>112</v>
      </c>
      <c r="B66" s="24" t="s">
        <v>329</v>
      </c>
      <c r="C66" s="30" t="s">
        <v>254</v>
      </c>
      <c r="D66" s="30" t="s">
        <v>254</v>
      </c>
      <c r="E66" s="24"/>
    </row>
    <row r="67" spans="1:5" ht="15.75" x14ac:dyDescent="0.25">
      <c r="A67" s="23">
        <v>113</v>
      </c>
      <c r="B67" s="24" t="s">
        <v>330</v>
      </c>
      <c r="C67" s="30" t="s">
        <v>254</v>
      </c>
      <c r="D67" s="30" t="s">
        <v>254</v>
      </c>
      <c r="E67" s="24"/>
    </row>
    <row r="68" spans="1:5" ht="15.75" x14ac:dyDescent="0.25">
      <c r="A68" s="23">
        <v>114</v>
      </c>
      <c r="B68" s="24" t="s">
        <v>331</v>
      </c>
      <c r="C68" s="30" t="s">
        <v>254</v>
      </c>
      <c r="D68" s="30" t="s">
        <v>254</v>
      </c>
      <c r="E68" s="24"/>
    </row>
    <row r="69" spans="1:5" ht="15.75" x14ac:dyDescent="0.25">
      <c r="A69" s="23">
        <v>115</v>
      </c>
      <c r="B69" s="24" t="s">
        <v>332</v>
      </c>
      <c r="C69" s="30" t="s">
        <v>254</v>
      </c>
      <c r="D69" s="30" t="s">
        <v>254</v>
      </c>
      <c r="E69" s="24"/>
    </row>
    <row r="70" spans="1:5" ht="15.75" x14ac:dyDescent="0.25">
      <c r="A70" s="23">
        <v>116</v>
      </c>
      <c r="B70" s="24" t="s">
        <v>333</v>
      </c>
      <c r="C70" s="30" t="s">
        <v>254</v>
      </c>
      <c r="D70" s="30" t="s">
        <v>254</v>
      </c>
      <c r="E70" s="24"/>
    </row>
    <row r="71" spans="1:5" ht="15.75" x14ac:dyDescent="0.25">
      <c r="A71" s="23">
        <v>117</v>
      </c>
      <c r="B71" s="24" t="s">
        <v>334</v>
      </c>
      <c r="C71" s="30" t="s">
        <v>254</v>
      </c>
      <c r="D71" s="30" t="s">
        <v>254</v>
      </c>
      <c r="E71" s="24"/>
    </row>
    <row r="72" spans="1:5" ht="15.75" x14ac:dyDescent="0.25">
      <c r="A72" s="23">
        <v>118</v>
      </c>
      <c r="B72" s="24" t="s">
        <v>335</v>
      </c>
      <c r="C72" s="30" t="s">
        <v>254</v>
      </c>
      <c r="D72" s="30" t="s">
        <v>254</v>
      </c>
      <c r="E72" s="24"/>
    </row>
    <row r="73" spans="1:5" ht="15.75" x14ac:dyDescent="0.25">
      <c r="A73" s="23">
        <v>119</v>
      </c>
      <c r="B73" s="24" t="s">
        <v>336</v>
      </c>
      <c r="C73" s="30" t="s">
        <v>254</v>
      </c>
      <c r="D73" s="30" t="s">
        <v>254</v>
      </c>
      <c r="E73" s="24"/>
    </row>
    <row r="74" spans="1:5" ht="15.75" x14ac:dyDescent="0.25">
      <c r="A74" s="23">
        <v>120</v>
      </c>
      <c r="B74" s="24" t="s">
        <v>337</v>
      </c>
      <c r="C74" s="30" t="s">
        <v>254</v>
      </c>
      <c r="D74" s="30" t="s">
        <v>254</v>
      </c>
      <c r="E74" s="24"/>
    </row>
    <row r="75" spans="1:5" ht="15.75" x14ac:dyDescent="0.25">
      <c r="A75" s="23">
        <v>121</v>
      </c>
      <c r="B75" s="24" t="s">
        <v>338</v>
      </c>
      <c r="C75" s="30" t="s">
        <v>254</v>
      </c>
      <c r="D75" s="30" t="s">
        <v>254</v>
      </c>
      <c r="E75" s="24"/>
    </row>
    <row r="76" spans="1:5" ht="15.75" x14ac:dyDescent="0.25">
      <c r="A76" s="23">
        <v>122</v>
      </c>
      <c r="B76" s="24" t="s">
        <v>339</v>
      </c>
      <c r="C76" s="30" t="s">
        <v>254</v>
      </c>
      <c r="D76" s="30" t="s">
        <v>254</v>
      </c>
      <c r="E76" s="24"/>
    </row>
    <row r="77" spans="1:5" ht="15.75" x14ac:dyDescent="0.25">
      <c r="A77" s="23">
        <v>123</v>
      </c>
      <c r="B77" s="24" t="s">
        <v>340</v>
      </c>
      <c r="C77" s="30" t="s">
        <v>254</v>
      </c>
      <c r="D77" s="30" t="s">
        <v>254</v>
      </c>
      <c r="E77" s="24"/>
    </row>
    <row r="78" spans="1:5" ht="15.75" x14ac:dyDescent="0.25">
      <c r="A78" s="23">
        <v>124</v>
      </c>
      <c r="B78" s="24" t="s">
        <v>341</v>
      </c>
      <c r="C78" s="30" t="s">
        <v>254</v>
      </c>
      <c r="D78" s="30" t="s">
        <v>254</v>
      </c>
      <c r="E78" s="24"/>
    </row>
    <row r="79" spans="1:5" ht="15.75" x14ac:dyDescent="0.25">
      <c r="A79" s="23">
        <v>125</v>
      </c>
      <c r="B79" s="24" t="s">
        <v>342</v>
      </c>
      <c r="C79" s="30" t="s">
        <v>254</v>
      </c>
      <c r="D79" s="30" t="s">
        <v>254</v>
      </c>
      <c r="E79" s="24"/>
    </row>
    <row r="80" spans="1:5" ht="15.75" x14ac:dyDescent="0.25">
      <c r="A80" s="23">
        <v>126</v>
      </c>
      <c r="B80" s="24" t="s">
        <v>343</v>
      </c>
      <c r="C80" s="27" t="s">
        <v>252</v>
      </c>
      <c r="D80" s="30" t="s">
        <v>254</v>
      </c>
      <c r="E80" s="24"/>
    </row>
    <row r="81" spans="1:5" ht="15.75" x14ac:dyDescent="0.25">
      <c r="A81" s="23">
        <v>127</v>
      </c>
      <c r="B81" s="24" t="s">
        <v>344</v>
      </c>
      <c r="C81" s="30" t="s">
        <v>254</v>
      </c>
      <c r="D81" s="30" t="s">
        <v>254</v>
      </c>
      <c r="E81" s="24"/>
    </row>
    <row r="82" spans="1:5" ht="15.75" x14ac:dyDescent="0.25">
      <c r="A82" s="23">
        <v>128</v>
      </c>
      <c r="B82" s="24" t="s">
        <v>345</v>
      </c>
      <c r="C82" s="30" t="s">
        <v>254</v>
      </c>
      <c r="D82" s="30" t="s">
        <v>254</v>
      </c>
      <c r="E82" s="24"/>
    </row>
    <row r="83" spans="1:5" ht="15.75" x14ac:dyDescent="0.25">
      <c r="A83" s="23">
        <v>129</v>
      </c>
      <c r="B83" s="24" t="s">
        <v>346</v>
      </c>
      <c r="C83" s="30" t="s">
        <v>254</v>
      </c>
      <c r="D83" s="30" t="s">
        <v>254</v>
      </c>
      <c r="E83" s="24"/>
    </row>
    <row r="84" spans="1:5" ht="15.75" x14ac:dyDescent="0.25">
      <c r="A84" s="23">
        <v>130</v>
      </c>
      <c r="B84" s="24" t="s">
        <v>347</v>
      </c>
      <c r="C84" s="27" t="s">
        <v>252</v>
      </c>
      <c r="D84" s="30" t="s">
        <v>254</v>
      </c>
      <c r="E84" s="24"/>
    </row>
    <row r="85" spans="1:5" ht="15.75" x14ac:dyDescent="0.25">
      <c r="A85" s="23">
        <v>131</v>
      </c>
      <c r="B85" s="24" t="s">
        <v>348</v>
      </c>
      <c r="C85" s="27" t="s">
        <v>252</v>
      </c>
      <c r="D85" s="30" t="s">
        <v>254</v>
      </c>
      <c r="E85" s="24"/>
    </row>
    <row r="86" spans="1:5" ht="15.75" x14ac:dyDescent="0.25">
      <c r="A86" s="23">
        <v>132</v>
      </c>
      <c r="B86" s="24" t="s">
        <v>349</v>
      </c>
      <c r="C86" s="27" t="s">
        <v>252</v>
      </c>
      <c r="D86" s="30" t="s">
        <v>254</v>
      </c>
      <c r="E86" s="24"/>
    </row>
    <row r="87" spans="1:5" ht="15.75" x14ac:dyDescent="0.25">
      <c r="A87" s="23">
        <v>133</v>
      </c>
      <c r="B87" s="24" t="s">
        <v>350</v>
      </c>
      <c r="C87" s="30" t="s">
        <v>254</v>
      </c>
      <c r="D87" s="30" t="s">
        <v>254</v>
      </c>
      <c r="E87" s="24"/>
    </row>
    <row r="88" spans="1:5" ht="15.75" x14ac:dyDescent="0.25">
      <c r="A88" s="23">
        <v>134</v>
      </c>
      <c r="B88" s="24" t="s">
        <v>351</v>
      </c>
      <c r="C88" s="27" t="s">
        <v>252</v>
      </c>
      <c r="D88" s="30" t="s">
        <v>254</v>
      </c>
      <c r="E88" s="24"/>
    </row>
    <row r="89" spans="1:5" ht="15.75" x14ac:dyDescent="0.25">
      <c r="A89" s="23">
        <v>135</v>
      </c>
      <c r="B89" s="24" t="s">
        <v>352</v>
      </c>
      <c r="C89" s="30" t="s">
        <v>254</v>
      </c>
      <c r="D89" s="30" t="s">
        <v>254</v>
      </c>
      <c r="E89" s="24"/>
    </row>
    <row r="90" spans="1:5" ht="15.75" x14ac:dyDescent="0.25">
      <c r="A90" s="23">
        <v>136</v>
      </c>
      <c r="B90" s="24" t="s">
        <v>353</v>
      </c>
      <c r="C90" s="30" t="s">
        <v>254</v>
      </c>
      <c r="D90" s="30" t="s">
        <v>254</v>
      </c>
      <c r="E90" s="24"/>
    </row>
    <row r="91" spans="1:5" ht="15.75" x14ac:dyDescent="0.25">
      <c r="A91" s="23">
        <v>137</v>
      </c>
      <c r="B91" s="24" t="s">
        <v>354</v>
      </c>
      <c r="C91" s="30" t="s">
        <v>254</v>
      </c>
      <c r="D91" s="30" t="s">
        <v>254</v>
      </c>
      <c r="E91" s="24"/>
    </row>
    <row r="92" spans="1:5" ht="15.75" x14ac:dyDescent="0.25">
      <c r="A92" s="23">
        <v>138</v>
      </c>
      <c r="B92" s="24" t="s">
        <v>355</v>
      </c>
      <c r="C92" s="30" t="s">
        <v>254</v>
      </c>
      <c r="D92" s="30" t="s">
        <v>254</v>
      </c>
      <c r="E92" s="24"/>
    </row>
    <row r="93" spans="1:5" ht="31.5" x14ac:dyDescent="0.25">
      <c r="A93" s="23">
        <v>139</v>
      </c>
      <c r="B93" s="21" t="s">
        <v>356</v>
      </c>
      <c r="C93" s="30" t="s">
        <v>254</v>
      </c>
      <c r="D93" s="30" t="s">
        <v>254</v>
      </c>
      <c r="E93" s="24"/>
    </row>
    <row r="94" spans="1:5" ht="15.75" x14ac:dyDescent="0.25">
      <c r="A94" s="23">
        <v>140</v>
      </c>
      <c r="B94" s="24" t="s">
        <v>357</v>
      </c>
      <c r="C94" s="30" t="s">
        <v>254</v>
      </c>
      <c r="D94" s="30" t="s">
        <v>254</v>
      </c>
      <c r="E94" s="24"/>
    </row>
    <row r="95" spans="1:5" ht="15.75" x14ac:dyDescent="0.25">
      <c r="A95" s="23">
        <v>141</v>
      </c>
      <c r="B95" s="24" t="s">
        <v>358</v>
      </c>
      <c r="C95" s="30" t="s">
        <v>254</v>
      </c>
      <c r="D95" s="30" t="s">
        <v>254</v>
      </c>
      <c r="E95" s="24"/>
    </row>
    <row r="96" spans="1:5" ht="15.75" x14ac:dyDescent="0.25">
      <c r="A96" s="23">
        <v>142</v>
      </c>
      <c r="B96" s="24" t="s">
        <v>359</v>
      </c>
      <c r="C96" s="30" t="s">
        <v>254</v>
      </c>
      <c r="D96" s="30" t="s">
        <v>254</v>
      </c>
      <c r="E96" s="24"/>
    </row>
    <row r="97" spans="1:5" ht="15.75" x14ac:dyDescent="0.25">
      <c r="A97" s="23">
        <v>143</v>
      </c>
      <c r="B97" s="24" t="s">
        <v>360</v>
      </c>
      <c r="C97" s="30" t="s">
        <v>254</v>
      </c>
      <c r="D97" s="30" t="s">
        <v>254</v>
      </c>
      <c r="E97" s="24"/>
    </row>
    <row r="98" spans="1:5" ht="15.75" x14ac:dyDescent="0.25">
      <c r="A98" s="23">
        <v>144</v>
      </c>
      <c r="B98" s="24" t="s">
        <v>361</v>
      </c>
      <c r="C98" s="30" t="s">
        <v>254</v>
      </c>
      <c r="D98" s="30" t="s">
        <v>254</v>
      </c>
      <c r="E98" s="24"/>
    </row>
    <row r="99" spans="1:5" ht="15.75" x14ac:dyDescent="0.25">
      <c r="A99" s="23">
        <v>145</v>
      </c>
      <c r="B99" s="24" t="s">
        <v>362</v>
      </c>
      <c r="C99" s="30" t="s">
        <v>254</v>
      </c>
      <c r="D99" s="30" t="s">
        <v>254</v>
      </c>
      <c r="E99" s="24"/>
    </row>
    <row r="100" spans="1:5" ht="31.5" x14ac:dyDescent="0.25">
      <c r="A100" s="23">
        <v>146</v>
      </c>
      <c r="B100" s="21" t="s">
        <v>363</v>
      </c>
      <c r="C100" s="30" t="s">
        <v>254</v>
      </c>
      <c r="D100" s="30" t="s">
        <v>254</v>
      </c>
      <c r="E100" s="24"/>
    </row>
    <row r="101" spans="1:5" ht="15.75" x14ac:dyDescent="0.25">
      <c r="A101" s="23">
        <v>147</v>
      </c>
      <c r="B101" s="24" t="s">
        <v>364</v>
      </c>
      <c r="C101" s="30" t="s">
        <v>254</v>
      </c>
      <c r="D101" s="30" t="s">
        <v>254</v>
      </c>
      <c r="E101" s="24"/>
    </row>
    <row r="102" spans="1:5" ht="15.75" x14ac:dyDescent="0.25">
      <c r="A102" s="23">
        <v>148</v>
      </c>
      <c r="B102" s="24" t="s">
        <v>365</v>
      </c>
      <c r="C102" s="30" t="s">
        <v>254</v>
      </c>
      <c r="D102" s="30" t="s">
        <v>254</v>
      </c>
      <c r="E102" s="24"/>
    </row>
    <row r="103" spans="1:5" ht="15.75" x14ac:dyDescent="0.25">
      <c r="A103" s="23">
        <v>149</v>
      </c>
      <c r="B103" s="24" t="s">
        <v>366</v>
      </c>
      <c r="C103" s="30" t="s">
        <v>254</v>
      </c>
      <c r="D103" s="30" t="s">
        <v>254</v>
      </c>
      <c r="E103" s="24"/>
    </row>
    <row r="104" spans="1:5" ht="31.5" x14ac:dyDescent="0.25">
      <c r="A104" s="23">
        <v>150</v>
      </c>
      <c r="B104" s="21" t="s">
        <v>367</v>
      </c>
      <c r="C104" s="30" t="s">
        <v>254</v>
      </c>
      <c r="D104" s="30" t="s">
        <v>254</v>
      </c>
      <c r="E104" s="24"/>
    </row>
    <row r="105" spans="1:5" ht="15.75" x14ac:dyDescent="0.25">
      <c r="A105" s="23">
        <v>151</v>
      </c>
      <c r="B105" s="24" t="s">
        <v>368</v>
      </c>
      <c r="C105" s="30" t="s">
        <v>254</v>
      </c>
      <c r="D105" s="30" t="s">
        <v>254</v>
      </c>
      <c r="E105" s="24"/>
    </row>
    <row r="106" spans="1:5" ht="15.75" x14ac:dyDescent="0.25">
      <c r="A106" s="23">
        <v>152</v>
      </c>
      <c r="B106" s="24" t="s">
        <v>369</v>
      </c>
      <c r="C106" s="30" t="s">
        <v>254</v>
      </c>
      <c r="D106" s="30" t="s">
        <v>254</v>
      </c>
      <c r="E106" s="24"/>
    </row>
    <row r="107" spans="1:5" ht="15.75" x14ac:dyDescent="0.25">
      <c r="A107" s="23">
        <v>153</v>
      </c>
      <c r="B107" s="24" t="s">
        <v>370</v>
      </c>
      <c r="C107" s="30" t="s">
        <v>254</v>
      </c>
      <c r="D107" s="30" t="s">
        <v>254</v>
      </c>
      <c r="E107" s="24"/>
    </row>
    <row r="108" spans="1:5" ht="15.75" x14ac:dyDescent="0.25">
      <c r="A108" s="23">
        <v>154</v>
      </c>
      <c r="B108" s="24" t="s">
        <v>371</v>
      </c>
      <c r="C108" s="30" t="s">
        <v>254</v>
      </c>
      <c r="D108" s="30" t="s">
        <v>254</v>
      </c>
      <c r="E108" s="24"/>
    </row>
    <row r="109" spans="1:5" ht="15.75" x14ac:dyDescent="0.25">
      <c r="A109" s="23">
        <v>155</v>
      </c>
      <c r="B109" s="24" t="s">
        <v>372</v>
      </c>
      <c r="C109" s="30" t="s">
        <v>254</v>
      </c>
      <c r="D109" s="30" t="s">
        <v>254</v>
      </c>
      <c r="E109" s="24"/>
    </row>
    <row r="110" spans="1:5" ht="15.75" x14ac:dyDescent="0.25">
      <c r="A110" s="23">
        <v>156</v>
      </c>
      <c r="B110" s="24" t="s">
        <v>373</v>
      </c>
      <c r="C110" s="30" t="s">
        <v>254</v>
      </c>
      <c r="D110" s="30" t="s">
        <v>254</v>
      </c>
      <c r="E110" s="24"/>
    </row>
    <row r="111" spans="1:5" ht="15.75" x14ac:dyDescent="0.25">
      <c r="A111" s="23">
        <v>157</v>
      </c>
      <c r="B111" s="24" t="s">
        <v>374</v>
      </c>
      <c r="C111" s="30" t="s">
        <v>254</v>
      </c>
      <c r="D111" s="30" t="s">
        <v>254</v>
      </c>
      <c r="E111" s="24"/>
    </row>
    <row r="112" spans="1:5" ht="15.75" x14ac:dyDescent="0.25">
      <c r="A112" s="23">
        <v>158</v>
      </c>
      <c r="B112" s="24" t="s">
        <v>375</v>
      </c>
      <c r="C112" s="30" t="s">
        <v>254</v>
      </c>
      <c r="D112" s="30" t="s">
        <v>254</v>
      </c>
      <c r="E112" s="24"/>
    </row>
    <row r="113" spans="1:5" ht="15.75" x14ac:dyDescent="0.25">
      <c r="A113" s="23">
        <v>159</v>
      </c>
      <c r="B113" s="24" t="s">
        <v>376</v>
      </c>
      <c r="C113" s="30" t="s">
        <v>254</v>
      </c>
      <c r="D113" s="30" t="s">
        <v>254</v>
      </c>
      <c r="E113" s="24"/>
    </row>
    <row r="114" spans="1:5" ht="15.75" x14ac:dyDescent="0.25">
      <c r="A114" s="23">
        <v>160</v>
      </c>
      <c r="B114" s="24" t="s">
        <v>377</v>
      </c>
      <c r="C114" s="30" t="s">
        <v>254</v>
      </c>
      <c r="D114" s="30" t="s">
        <v>254</v>
      </c>
      <c r="E114" s="24"/>
    </row>
    <row r="115" spans="1:5" ht="15.75" x14ac:dyDescent="0.25">
      <c r="A115" s="23">
        <v>161</v>
      </c>
      <c r="B115" s="24" t="s">
        <v>378</v>
      </c>
      <c r="C115" s="30" t="s">
        <v>254</v>
      </c>
      <c r="D115" s="30" t="s">
        <v>254</v>
      </c>
      <c r="E115" s="24"/>
    </row>
    <row r="116" spans="1:5" ht="15.75" x14ac:dyDescent="0.25">
      <c r="A116" s="23">
        <v>162</v>
      </c>
      <c r="B116" s="24" t="s">
        <v>379</v>
      </c>
      <c r="C116" s="30" t="s">
        <v>254</v>
      </c>
      <c r="D116" s="30" t="s">
        <v>254</v>
      </c>
      <c r="E116" s="24"/>
    </row>
    <row r="117" spans="1:5" ht="15.75" x14ac:dyDescent="0.25">
      <c r="A117" s="23">
        <v>163</v>
      </c>
      <c r="B117" s="24" t="s">
        <v>380</v>
      </c>
      <c r="C117" s="30" t="s">
        <v>254</v>
      </c>
      <c r="D117" s="30" t="s">
        <v>254</v>
      </c>
      <c r="E117" s="24"/>
    </row>
    <row r="118" spans="1:5" ht="15.75" x14ac:dyDescent="0.25">
      <c r="A118" s="23">
        <v>164</v>
      </c>
      <c r="B118" s="24" t="s">
        <v>381</v>
      </c>
      <c r="C118" s="30" t="s">
        <v>254</v>
      </c>
      <c r="D118" s="30" t="s">
        <v>254</v>
      </c>
      <c r="E118" s="24"/>
    </row>
    <row r="119" spans="1:5" ht="15.75" x14ac:dyDescent="0.25">
      <c r="A119" s="23">
        <v>165</v>
      </c>
      <c r="B119" s="24" t="s">
        <v>382</v>
      </c>
      <c r="C119" s="30" t="s">
        <v>254</v>
      </c>
      <c r="D119" s="30" t="s">
        <v>254</v>
      </c>
      <c r="E119" s="24"/>
    </row>
    <row r="120" spans="1:5" ht="15.75" x14ac:dyDescent="0.25">
      <c r="A120" s="23">
        <v>166</v>
      </c>
      <c r="B120" s="24" t="s">
        <v>383</v>
      </c>
      <c r="C120" s="30" t="s">
        <v>254</v>
      </c>
      <c r="D120" s="30" t="s">
        <v>254</v>
      </c>
      <c r="E120" s="24"/>
    </row>
    <row r="121" spans="1:5" ht="15.75" x14ac:dyDescent="0.25">
      <c r="A121" s="23">
        <v>167</v>
      </c>
      <c r="B121" s="24" t="s">
        <v>384</v>
      </c>
      <c r="C121" s="30" t="s">
        <v>254</v>
      </c>
      <c r="D121" s="30" t="s">
        <v>254</v>
      </c>
      <c r="E121" s="24"/>
    </row>
    <row r="122" spans="1:5" ht="15.75" x14ac:dyDescent="0.25">
      <c r="A122" s="23">
        <v>168</v>
      </c>
      <c r="B122" s="24" t="s">
        <v>385</v>
      </c>
      <c r="C122" s="30" t="s">
        <v>254</v>
      </c>
      <c r="D122" s="30" t="s">
        <v>254</v>
      </c>
      <c r="E122" s="24"/>
    </row>
    <row r="123" spans="1:5" ht="15.75" x14ac:dyDescent="0.25">
      <c r="A123" s="23">
        <v>169</v>
      </c>
      <c r="B123" s="24" t="s">
        <v>386</v>
      </c>
      <c r="C123" s="30" t="s">
        <v>254</v>
      </c>
      <c r="D123" s="30" t="s">
        <v>254</v>
      </c>
      <c r="E123" s="24"/>
    </row>
    <row r="124" spans="1:5" ht="15.75" x14ac:dyDescent="0.25">
      <c r="A124" s="23">
        <v>170</v>
      </c>
      <c r="B124" s="24" t="s">
        <v>387</v>
      </c>
      <c r="C124" s="30" t="s">
        <v>254</v>
      </c>
      <c r="D124" s="30" t="s">
        <v>254</v>
      </c>
      <c r="E124" s="24"/>
    </row>
    <row r="125" spans="1:5" ht="15.75" x14ac:dyDescent="0.25">
      <c r="A125" s="23">
        <v>171</v>
      </c>
      <c r="B125" s="24" t="s">
        <v>388</v>
      </c>
      <c r="C125" s="30" t="s">
        <v>254</v>
      </c>
      <c r="D125" s="30" t="s">
        <v>254</v>
      </c>
      <c r="E125" s="24"/>
    </row>
    <row r="126" spans="1:5" ht="15.75" x14ac:dyDescent="0.25">
      <c r="A126" s="23">
        <v>172</v>
      </c>
      <c r="B126" s="24" t="s">
        <v>389</v>
      </c>
      <c r="C126" s="30" t="s">
        <v>254</v>
      </c>
      <c r="D126" s="30" t="s">
        <v>254</v>
      </c>
      <c r="E126" s="24"/>
    </row>
    <row r="127" spans="1:5" ht="15.75" x14ac:dyDescent="0.25">
      <c r="A127" s="23">
        <v>173</v>
      </c>
      <c r="B127" s="24" t="s">
        <v>390</v>
      </c>
      <c r="C127" s="30" t="s">
        <v>254</v>
      </c>
      <c r="D127" s="30" t="s">
        <v>254</v>
      </c>
      <c r="E127" s="24"/>
    </row>
    <row r="128" spans="1:5" ht="15.75" x14ac:dyDescent="0.25">
      <c r="A128" s="23">
        <v>174</v>
      </c>
      <c r="B128" s="24" t="s">
        <v>391</v>
      </c>
      <c r="C128" s="30" t="s">
        <v>254</v>
      </c>
      <c r="D128" s="30" t="s">
        <v>254</v>
      </c>
      <c r="E128" s="24"/>
    </row>
    <row r="129" spans="1:5" ht="15.75" x14ac:dyDescent="0.25">
      <c r="A129" s="23">
        <v>175</v>
      </c>
      <c r="B129" s="24" t="s">
        <v>392</v>
      </c>
      <c r="C129" s="30" t="s">
        <v>254</v>
      </c>
      <c r="D129" s="30" t="s">
        <v>254</v>
      </c>
      <c r="E129" s="24"/>
    </row>
    <row r="130" spans="1:5" ht="15.75" x14ac:dyDescent="0.25">
      <c r="A130" s="23">
        <v>176</v>
      </c>
      <c r="B130" s="24" t="s">
        <v>393</v>
      </c>
      <c r="C130" s="30" t="s">
        <v>254</v>
      </c>
      <c r="D130" s="30" t="s">
        <v>254</v>
      </c>
      <c r="E130" s="24"/>
    </row>
    <row r="131" spans="1:5" ht="15.75" x14ac:dyDescent="0.25">
      <c r="A131" s="23">
        <v>177</v>
      </c>
      <c r="B131" s="24" t="s">
        <v>394</v>
      </c>
      <c r="C131" s="30" t="s">
        <v>254</v>
      </c>
      <c r="D131" s="30" t="s">
        <v>254</v>
      </c>
      <c r="E131" s="24"/>
    </row>
    <row r="132" spans="1:5" ht="15.75" x14ac:dyDescent="0.25">
      <c r="A132" s="23">
        <v>178</v>
      </c>
      <c r="B132" s="24" t="s">
        <v>395</v>
      </c>
      <c r="C132" s="30" t="s">
        <v>254</v>
      </c>
      <c r="D132" s="30" t="s">
        <v>254</v>
      </c>
      <c r="E132" s="24"/>
    </row>
    <row r="133" spans="1:5" ht="15.75" x14ac:dyDescent="0.25">
      <c r="A133" s="23">
        <v>179</v>
      </c>
      <c r="B133" s="24" t="s">
        <v>396</v>
      </c>
      <c r="C133" s="30" t="s">
        <v>254</v>
      </c>
      <c r="D133" s="30" t="s">
        <v>254</v>
      </c>
      <c r="E133" s="24"/>
    </row>
    <row r="134" spans="1:5" ht="15.75" x14ac:dyDescent="0.25">
      <c r="A134" s="23">
        <v>180</v>
      </c>
      <c r="B134" s="24" t="s">
        <v>397</v>
      </c>
      <c r="C134" s="30" t="s">
        <v>254</v>
      </c>
      <c r="D134" s="30" t="s">
        <v>254</v>
      </c>
      <c r="E134" s="24"/>
    </row>
    <row r="135" spans="1:5" ht="15.75" x14ac:dyDescent="0.25">
      <c r="A135" s="23">
        <v>181</v>
      </c>
      <c r="B135" s="24" t="s">
        <v>398</v>
      </c>
      <c r="C135" s="30" t="s">
        <v>254</v>
      </c>
      <c r="D135" s="30" t="s">
        <v>254</v>
      </c>
      <c r="E135" s="24"/>
    </row>
    <row r="136" spans="1:5" ht="15.75" x14ac:dyDescent="0.25">
      <c r="A136" s="23">
        <v>182</v>
      </c>
      <c r="B136" s="24" t="s">
        <v>399</v>
      </c>
      <c r="C136" s="30" t="s">
        <v>254</v>
      </c>
      <c r="D136" s="30" t="s">
        <v>254</v>
      </c>
      <c r="E136" s="24"/>
    </row>
    <row r="137" spans="1:5" ht="15.75" x14ac:dyDescent="0.25">
      <c r="A137" s="23">
        <v>183</v>
      </c>
      <c r="B137" s="24" t="s">
        <v>400</v>
      </c>
      <c r="C137" s="30" t="s">
        <v>254</v>
      </c>
      <c r="D137" s="30" t="s">
        <v>254</v>
      </c>
      <c r="E137" s="24"/>
    </row>
    <row r="138" spans="1:5" ht="15.75" x14ac:dyDescent="0.25">
      <c r="A138" s="23">
        <v>184</v>
      </c>
      <c r="B138" s="24" t="s">
        <v>401</v>
      </c>
      <c r="C138" s="30" t="s">
        <v>254</v>
      </c>
      <c r="D138" s="30" t="s">
        <v>254</v>
      </c>
      <c r="E138" s="24"/>
    </row>
    <row r="139" spans="1:5" ht="15.75" x14ac:dyDescent="0.25">
      <c r="A139" s="23">
        <v>185</v>
      </c>
      <c r="B139" s="24" t="s">
        <v>402</v>
      </c>
      <c r="C139" s="30" t="s">
        <v>254</v>
      </c>
      <c r="D139" s="30" t="s">
        <v>254</v>
      </c>
      <c r="E139" s="24"/>
    </row>
    <row r="140" spans="1:5" ht="31.5" x14ac:dyDescent="0.25">
      <c r="A140" s="23">
        <v>186</v>
      </c>
      <c r="B140" s="21" t="s">
        <v>414</v>
      </c>
      <c r="C140" s="30" t="s">
        <v>254</v>
      </c>
      <c r="D140" s="30" t="s">
        <v>254</v>
      </c>
      <c r="E140" s="24"/>
    </row>
    <row r="141" spans="1:5" ht="15.75" x14ac:dyDescent="0.25">
      <c r="A141" s="23">
        <v>187</v>
      </c>
      <c r="B141" s="24" t="s">
        <v>403</v>
      </c>
      <c r="C141" s="30" t="s">
        <v>254</v>
      </c>
      <c r="D141" s="30" t="s">
        <v>254</v>
      </c>
      <c r="E141" s="24"/>
    </row>
    <row r="142" spans="1:5" ht="15.75" x14ac:dyDescent="0.25">
      <c r="A142" s="23">
        <v>188</v>
      </c>
      <c r="B142" s="24" t="s">
        <v>404</v>
      </c>
      <c r="C142" s="30" t="s">
        <v>254</v>
      </c>
      <c r="D142" s="30" t="s">
        <v>254</v>
      </c>
      <c r="E142" s="24"/>
    </row>
    <row r="143" spans="1:5" ht="15.75" x14ac:dyDescent="0.25">
      <c r="A143" s="23">
        <v>189</v>
      </c>
      <c r="B143" s="24" t="s">
        <v>405</v>
      </c>
      <c r="C143" s="30" t="s">
        <v>254</v>
      </c>
      <c r="D143" s="30" t="s">
        <v>254</v>
      </c>
      <c r="E143" s="24"/>
    </row>
    <row r="144" spans="1:5" ht="15.75" x14ac:dyDescent="0.25">
      <c r="A144" s="23">
        <v>190</v>
      </c>
      <c r="B144" s="24" t="s">
        <v>406</v>
      </c>
      <c r="C144" s="30" t="s">
        <v>254</v>
      </c>
      <c r="D144" s="30" t="s">
        <v>254</v>
      </c>
      <c r="E144" s="24"/>
    </row>
    <row r="145" spans="1:5" ht="15.75" x14ac:dyDescent="0.25">
      <c r="A145" s="23">
        <v>191</v>
      </c>
      <c r="B145" s="24" t="s">
        <v>407</v>
      </c>
      <c r="C145" s="30" t="s">
        <v>254</v>
      </c>
      <c r="D145" s="30" t="s">
        <v>254</v>
      </c>
      <c r="E145" s="24"/>
    </row>
    <row r="146" spans="1:5" ht="31.5" x14ac:dyDescent="0.25">
      <c r="A146" s="23">
        <v>192</v>
      </c>
      <c r="B146" s="21" t="s">
        <v>408</v>
      </c>
      <c r="C146" s="30" t="s">
        <v>254</v>
      </c>
      <c r="D146" s="30" t="s">
        <v>254</v>
      </c>
      <c r="E146" s="24"/>
    </row>
    <row r="147" spans="1:5" ht="15.75" x14ac:dyDescent="0.25">
      <c r="A147" s="23">
        <v>193</v>
      </c>
      <c r="B147" s="24" t="s">
        <v>409</v>
      </c>
      <c r="C147" s="30" t="s">
        <v>254</v>
      </c>
      <c r="D147" s="30" t="s">
        <v>254</v>
      </c>
      <c r="E147" s="24"/>
    </row>
    <row r="148" spans="1:5" ht="31.5" x14ac:dyDescent="0.25">
      <c r="A148" s="23">
        <v>194</v>
      </c>
      <c r="B148" s="21" t="s">
        <v>410</v>
      </c>
      <c r="C148" s="30" t="s">
        <v>254</v>
      </c>
      <c r="D148" s="30" t="s">
        <v>254</v>
      </c>
      <c r="E148" s="24"/>
    </row>
    <row r="149" spans="1:5" ht="15.75" x14ac:dyDescent="0.25">
      <c r="A149" s="23">
        <v>195</v>
      </c>
      <c r="B149" s="24" t="s">
        <v>411</v>
      </c>
      <c r="C149" s="30" t="s">
        <v>254</v>
      </c>
      <c r="D149" s="30" t="s">
        <v>254</v>
      </c>
      <c r="E149" s="24"/>
    </row>
    <row r="150" spans="1:5" ht="31.5" x14ac:dyDescent="0.25">
      <c r="A150" s="23">
        <v>196</v>
      </c>
      <c r="B150" s="21" t="s">
        <v>412</v>
      </c>
      <c r="C150" s="30" t="s">
        <v>254</v>
      </c>
      <c r="D150" s="30" t="s">
        <v>254</v>
      </c>
      <c r="E150" s="24"/>
    </row>
    <row r="151" spans="1:5" ht="31.5" x14ac:dyDescent="0.25">
      <c r="A151" s="23">
        <v>197</v>
      </c>
      <c r="B151" s="21" t="s">
        <v>413</v>
      </c>
      <c r="C151" s="30" t="s">
        <v>254</v>
      </c>
      <c r="D151" s="30" t="s">
        <v>254</v>
      </c>
      <c r="E151" s="24"/>
    </row>
    <row r="152" spans="1:5" ht="31.5" x14ac:dyDescent="0.25">
      <c r="A152" s="23">
        <v>198</v>
      </c>
      <c r="B152" s="21" t="s">
        <v>415</v>
      </c>
      <c r="C152" s="30" t="s">
        <v>254</v>
      </c>
      <c r="D152" s="30" t="s">
        <v>254</v>
      </c>
      <c r="E152" s="24"/>
    </row>
    <row r="153" spans="1:5" ht="31.5" x14ac:dyDescent="0.25">
      <c r="A153" s="23">
        <v>199</v>
      </c>
      <c r="B153" s="21" t="s">
        <v>416</v>
      </c>
      <c r="C153" s="30" t="s">
        <v>254</v>
      </c>
      <c r="D153" s="30" t="s">
        <v>254</v>
      </c>
      <c r="E153" s="24"/>
    </row>
    <row r="154" spans="1:5" ht="15.75" x14ac:dyDescent="0.25">
      <c r="A154" s="23">
        <v>200</v>
      </c>
      <c r="B154" s="24" t="s">
        <v>417</v>
      </c>
      <c r="C154" s="30" t="s">
        <v>254</v>
      </c>
      <c r="D154" s="30" t="s">
        <v>254</v>
      </c>
      <c r="E154" s="24"/>
    </row>
    <row r="155" spans="1:5" ht="15.75" x14ac:dyDescent="0.25">
      <c r="A155" s="23">
        <v>201</v>
      </c>
      <c r="B155" s="24" t="s">
        <v>418</v>
      </c>
      <c r="C155" s="30" t="s">
        <v>254</v>
      </c>
      <c r="D155" s="30" t="s">
        <v>254</v>
      </c>
      <c r="E155" s="24"/>
    </row>
    <row r="156" spans="1:5" ht="15.75" x14ac:dyDescent="0.25">
      <c r="A156" s="23">
        <v>202</v>
      </c>
      <c r="B156" s="24" t="s">
        <v>419</v>
      </c>
      <c r="C156" s="30" t="s">
        <v>254</v>
      </c>
      <c r="D156" s="30" t="s">
        <v>254</v>
      </c>
      <c r="E156" s="24"/>
    </row>
    <row r="157" spans="1:5" ht="31.5" x14ac:dyDescent="0.25">
      <c r="A157" s="23">
        <v>203</v>
      </c>
      <c r="B157" s="21" t="s">
        <v>420</v>
      </c>
      <c r="C157" s="30" t="s">
        <v>254</v>
      </c>
      <c r="D157" s="30" t="s">
        <v>254</v>
      </c>
      <c r="E157" s="24"/>
    </row>
    <row r="158" spans="1:5" ht="15.75" x14ac:dyDescent="0.25">
      <c r="A158" s="23">
        <v>204</v>
      </c>
      <c r="B158" s="24" t="s">
        <v>421</v>
      </c>
      <c r="C158" s="30" t="s">
        <v>254</v>
      </c>
      <c r="D158" s="30" t="s">
        <v>254</v>
      </c>
      <c r="E158" s="24"/>
    </row>
    <row r="159" spans="1:5" ht="15.75" x14ac:dyDescent="0.25">
      <c r="A159" s="23">
        <v>205</v>
      </c>
      <c r="B159" s="24" t="s">
        <v>422</v>
      </c>
      <c r="C159" s="30" t="s">
        <v>254</v>
      </c>
      <c r="D159" s="30" t="s">
        <v>254</v>
      </c>
      <c r="E159" s="24"/>
    </row>
    <row r="160" spans="1:5" ht="31.5" x14ac:dyDescent="0.25">
      <c r="A160" s="23">
        <v>206</v>
      </c>
      <c r="B160" s="21" t="s">
        <v>423</v>
      </c>
      <c r="C160" s="30" t="s">
        <v>254</v>
      </c>
      <c r="D160" s="30" t="s">
        <v>254</v>
      </c>
      <c r="E160" s="24"/>
    </row>
    <row r="161" spans="1:5" ht="15.75" x14ac:dyDescent="0.25">
      <c r="A161" s="23">
        <v>207</v>
      </c>
      <c r="B161" s="24" t="s">
        <v>424</v>
      </c>
      <c r="C161" s="30" t="s">
        <v>254</v>
      </c>
      <c r="D161" s="30" t="s">
        <v>254</v>
      </c>
      <c r="E161" s="24"/>
    </row>
    <row r="162" spans="1:5" ht="15.75" x14ac:dyDescent="0.25">
      <c r="A162" s="23">
        <v>208</v>
      </c>
      <c r="B162" s="24" t="s">
        <v>425</v>
      </c>
      <c r="C162" s="30" t="s">
        <v>254</v>
      </c>
      <c r="D162" s="30" t="s">
        <v>254</v>
      </c>
      <c r="E162" s="24"/>
    </row>
    <row r="163" spans="1:5" ht="15.75" x14ac:dyDescent="0.25">
      <c r="A163" s="23">
        <v>209</v>
      </c>
      <c r="B163" s="24" t="s">
        <v>426</v>
      </c>
      <c r="C163" s="30" t="s">
        <v>254</v>
      </c>
      <c r="D163" s="30" t="s">
        <v>254</v>
      </c>
      <c r="E163" s="24"/>
    </row>
    <row r="164" spans="1:5" ht="15.75" x14ac:dyDescent="0.25">
      <c r="A164" s="23">
        <v>210</v>
      </c>
      <c r="B164" s="24" t="s">
        <v>427</v>
      </c>
      <c r="C164" s="30" t="s">
        <v>254</v>
      </c>
      <c r="D164" s="30" t="s">
        <v>254</v>
      </c>
      <c r="E164" s="24"/>
    </row>
    <row r="165" spans="1:5" ht="15.75" x14ac:dyDescent="0.25">
      <c r="A165" s="23">
        <v>211</v>
      </c>
      <c r="B165" s="24" t="s">
        <v>428</v>
      </c>
      <c r="C165" s="30" t="s">
        <v>254</v>
      </c>
      <c r="D165" s="30" t="s">
        <v>254</v>
      </c>
      <c r="E165" s="24"/>
    </row>
  </sheetData>
  <mergeCells count="1">
    <mergeCell ref="F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pane ySplit="1" topLeftCell="A2" activePane="bottomLeft" state="frozen"/>
      <selection pane="bottomLeft" activeCell="F1" sqref="F1:J1"/>
    </sheetView>
  </sheetViews>
  <sheetFormatPr defaultRowHeight="15" x14ac:dyDescent="0.25"/>
  <cols>
    <col min="1" max="1" width="6.42578125" style="3" bestFit="1" customWidth="1"/>
    <col min="2" max="2" width="36.28515625" style="3" bestFit="1" customWidth="1"/>
    <col min="3" max="3" width="14.42578125" bestFit="1" customWidth="1"/>
    <col min="4" max="4" width="9.85546875" bestFit="1" customWidth="1"/>
    <col min="6" max="6" width="8.85546875" style="3"/>
  </cols>
  <sheetData>
    <row r="1" spans="1:10" ht="69.75" customHeight="1" x14ac:dyDescent="0.3">
      <c r="A1" s="5" t="s">
        <v>197</v>
      </c>
      <c r="B1" s="5" t="s">
        <v>198</v>
      </c>
      <c r="C1" s="5" t="s">
        <v>200</v>
      </c>
      <c r="D1" s="5" t="s">
        <v>199</v>
      </c>
      <c r="E1" s="5" t="s">
        <v>204</v>
      </c>
      <c r="F1" s="40" t="s">
        <v>569</v>
      </c>
      <c r="G1" s="41"/>
      <c r="H1" s="41"/>
      <c r="I1" s="41"/>
      <c r="J1" s="42"/>
    </row>
    <row r="2" spans="1:10" ht="18.75" x14ac:dyDescent="0.3">
      <c r="A2" s="23">
        <v>1</v>
      </c>
      <c r="B2" s="24" t="s">
        <v>429</v>
      </c>
      <c r="C2" s="27" t="s">
        <v>252</v>
      </c>
      <c r="D2" s="30" t="s">
        <v>254</v>
      </c>
      <c r="E2" s="24"/>
      <c r="F2" s="2"/>
    </row>
    <row r="3" spans="1:10" ht="18.75" x14ac:dyDescent="0.3">
      <c r="A3" s="23">
        <v>2</v>
      </c>
      <c r="B3" s="24" t="s">
        <v>430</v>
      </c>
      <c r="C3" s="30" t="s">
        <v>254</v>
      </c>
      <c r="D3" s="30" t="s">
        <v>254</v>
      </c>
      <c r="E3" s="24"/>
      <c r="F3" s="2"/>
    </row>
    <row r="4" spans="1:10" ht="18.75" x14ac:dyDescent="0.3">
      <c r="A4" s="23">
        <v>3</v>
      </c>
      <c r="B4" s="24" t="s">
        <v>431</v>
      </c>
      <c r="C4" s="30" t="s">
        <v>254</v>
      </c>
      <c r="D4" s="30" t="s">
        <v>254</v>
      </c>
      <c r="E4" s="24"/>
      <c r="F4" s="2"/>
    </row>
    <row r="5" spans="1:10" ht="18.75" x14ac:dyDescent="0.3">
      <c r="A5" s="23">
        <v>4</v>
      </c>
      <c r="B5" s="24" t="s">
        <v>432</v>
      </c>
      <c r="C5" s="30" t="s">
        <v>254</v>
      </c>
      <c r="D5" s="30" t="s">
        <v>254</v>
      </c>
      <c r="E5" s="24"/>
      <c r="F5" s="2"/>
    </row>
    <row r="6" spans="1:10" ht="32.25" x14ac:dyDescent="0.3">
      <c r="A6" s="23">
        <v>5</v>
      </c>
      <c r="B6" s="21" t="s">
        <v>433</v>
      </c>
      <c r="C6" s="30" t="s">
        <v>254</v>
      </c>
      <c r="D6" s="30" t="s">
        <v>254</v>
      </c>
      <c r="E6" s="24"/>
      <c r="F6" s="2"/>
    </row>
    <row r="7" spans="1:10" ht="32.450000000000003" customHeight="1" x14ac:dyDescent="0.3">
      <c r="A7" s="23">
        <v>6</v>
      </c>
      <c r="B7" s="21" t="s">
        <v>434</v>
      </c>
      <c r="C7" s="30" t="s">
        <v>254</v>
      </c>
      <c r="D7" s="30" t="s">
        <v>254</v>
      </c>
      <c r="E7" s="24"/>
      <c r="F7" s="2"/>
    </row>
    <row r="8" spans="1:10" ht="32.25" x14ac:dyDescent="0.3">
      <c r="A8" s="23">
        <v>7</v>
      </c>
      <c r="B8" s="21" t="s">
        <v>435</v>
      </c>
      <c r="C8" s="30" t="s">
        <v>254</v>
      </c>
      <c r="D8" s="30" t="s">
        <v>254</v>
      </c>
      <c r="E8" s="24"/>
      <c r="F8" s="2"/>
    </row>
    <row r="9" spans="1:10" ht="32.25" x14ac:dyDescent="0.3">
      <c r="A9" s="23">
        <v>8</v>
      </c>
      <c r="B9" s="21" t="s">
        <v>436</v>
      </c>
      <c r="C9" s="30" t="s">
        <v>254</v>
      </c>
      <c r="D9" s="30" t="s">
        <v>254</v>
      </c>
      <c r="E9" s="24"/>
      <c r="F9" s="2"/>
    </row>
    <row r="10" spans="1:10" ht="32.25" x14ac:dyDescent="0.3">
      <c r="A10" s="23">
        <v>9</v>
      </c>
      <c r="B10" s="21" t="s">
        <v>439</v>
      </c>
      <c r="C10" s="30" t="s">
        <v>254</v>
      </c>
      <c r="D10" s="30" t="s">
        <v>254</v>
      </c>
      <c r="E10" s="24"/>
      <c r="F10" s="2"/>
    </row>
    <row r="11" spans="1:10" ht="18.75" x14ac:dyDescent="0.3">
      <c r="A11" s="23">
        <v>10</v>
      </c>
      <c r="B11" s="24" t="s">
        <v>437</v>
      </c>
      <c r="C11" s="30" t="s">
        <v>254</v>
      </c>
      <c r="D11" s="30" t="s">
        <v>254</v>
      </c>
      <c r="E11" s="24"/>
      <c r="F11" s="2"/>
    </row>
    <row r="12" spans="1:10" ht="32.25" x14ac:dyDescent="0.3">
      <c r="A12" s="23">
        <v>11</v>
      </c>
      <c r="B12" s="21" t="s">
        <v>438</v>
      </c>
      <c r="C12" s="30" t="s">
        <v>254</v>
      </c>
      <c r="D12" s="30" t="s">
        <v>254</v>
      </c>
      <c r="E12" s="24"/>
      <c r="F12" s="2"/>
    </row>
    <row r="13" spans="1:10" ht="18.75" x14ac:dyDescent="0.3">
      <c r="A13" s="23">
        <v>12</v>
      </c>
      <c r="B13" s="24" t="s">
        <v>440</v>
      </c>
      <c r="C13" s="30" t="s">
        <v>254</v>
      </c>
      <c r="D13" s="30" t="s">
        <v>254</v>
      </c>
      <c r="E13" s="24"/>
      <c r="F13" s="2"/>
    </row>
    <row r="14" spans="1:10" ht="32.25" x14ac:dyDescent="0.3">
      <c r="A14" s="23">
        <v>13</v>
      </c>
      <c r="B14" s="21" t="s">
        <v>441</v>
      </c>
      <c r="C14" s="30" t="s">
        <v>254</v>
      </c>
      <c r="D14" s="30" t="s">
        <v>254</v>
      </c>
      <c r="E14" s="24"/>
      <c r="F14" s="2"/>
    </row>
    <row r="15" spans="1:10" ht="35.450000000000003" customHeight="1" x14ac:dyDescent="0.3">
      <c r="A15" s="23">
        <v>14</v>
      </c>
      <c r="B15" s="24" t="s">
        <v>442</v>
      </c>
      <c r="C15" s="30" t="s">
        <v>254</v>
      </c>
      <c r="D15" s="30" t="s">
        <v>254</v>
      </c>
      <c r="E15" s="24"/>
      <c r="F15" s="2"/>
    </row>
    <row r="16" spans="1:10" ht="18.75" x14ac:dyDescent="0.3">
      <c r="A16" s="23">
        <v>15</v>
      </c>
      <c r="B16" s="24" t="s">
        <v>443</v>
      </c>
      <c r="C16" s="30" t="s">
        <v>254</v>
      </c>
      <c r="D16" s="30" t="s">
        <v>254</v>
      </c>
      <c r="E16" s="24"/>
      <c r="F16" s="2"/>
    </row>
    <row r="17" spans="1:6" ht="18.75" x14ac:dyDescent="0.3">
      <c r="A17" s="23">
        <v>16</v>
      </c>
      <c r="B17" s="24" t="s">
        <v>444</v>
      </c>
      <c r="C17" s="30" t="s">
        <v>254</v>
      </c>
      <c r="D17" s="30" t="s">
        <v>254</v>
      </c>
      <c r="E17" s="24"/>
      <c r="F17" s="2"/>
    </row>
    <row r="18" spans="1:6" ht="32.25" x14ac:dyDescent="0.3">
      <c r="A18" s="23">
        <v>17</v>
      </c>
      <c r="B18" s="21" t="s">
        <v>445</v>
      </c>
      <c r="C18" s="30" t="s">
        <v>254</v>
      </c>
      <c r="D18" s="30" t="s">
        <v>254</v>
      </c>
      <c r="E18" s="24"/>
      <c r="F18" s="2"/>
    </row>
    <row r="19" spans="1:6" ht="18.75" x14ac:dyDescent="0.3">
      <c r="A19" s="23">
        <v>18</v>
      </c>
      <c r="B19" s="24" t="s">
        <v>446</v>
      </c>
      <c r="C19" s="30" t="s">
        <v>254</v>
      </c>
      <c r="D19" s="30" t="s">
        <v>254</v>
      </c>
      <c r="E19" s="24"/>
      <c r="F19" s="2"/>
    </row>
    <row r="20" spans="1:6" ht="36" customHeight="1" x14ac:dyDescent="0.3">
      <c r="A20" s="23">
        <v>19</v>
      </c>
      <c r="B20" s="24" t="s">
        <v>447</v>
      </c>
      <c r="C20" s="30" t="s">
        <v>254</v>
      </c>
      <c r="D20" s="30" t="s">
        <v>254</v>
      </c>
      <c r="E20" s="24"/>
      <c r="F20" s="2"/>
    </row>
    <row r="21" spans="1:6" ht="32.25" x14ac:dyDescent="0.3">
      <c r="A21" s="23">
        <v>20</v>
      </c>
      <c r="B21" s="21" t="s">
        <v>448</v>
      </c>
      <c r="C21" s="30" t="s">
        <v>254</v>
      </c>
      <c r="D21" s="30" t="s">
        <v>254</v>
      </c>
      <c r="E21" s="24"/>
      <c r="F21" s="2"/>
    </row>
    <row r="22" spans="1:6" ht="18.75" x14ac:dyDescent="0.3">
      <c r="A22" s="23">
        <v>21</v>
      </c>
      <c r="B22" s="24" t="s">
        <v>449</v>
      </c>
      <c r="C22" s="30" t="s">
        <v>254</v>
      </c>
      <c r="D22" s="30" t="s">
        <v>254</v>
      </c>
      <c r="E22" s="24"/>
      <c r="F22" s="2"/>
    </row>
    <row r="23" spans="1:6" ht="32.25" x14ac:dyDescent="0.3">
      <c r="A23" s="23">
        <v>22</v>
      </c>
      <c r="B23" s="21" t="s">
        <v>450</v>
      </c>
      <c r="C23" s="30" t="s">
        <v>254</v>
      </c>
      <c r="D23" s="30" t="s">
        <v>254</v>
      </c>
      <c r="E23" s="24"/>
      <c r="F23" s="2"/>
    </row>
    <row r="24" spans="1:6" ht="18.75" x14ac:dyDescent="0.3">
      <c r="A24" s="23">
        <v>23</v>
      </c>
      <c r="B24" s="24" t="s">
        <v>451</v>
      </c>
      <c r="C24" s="30" t="s">
        <v>254</v>
      </c>
      <c r="D24" s="30" t="s">
        <v>254</v>
      </c>
      <c r="E24" s="24"/>
      <c r="F24" s="2"/>
    </row>
    <row r="25" spans="1:6" ht="18.75" x14ac:dyDescent="0.3">
      <c r="A25" s="23">
        <v>24</v>
      </c>
      <c r="B25" s="24" t="s">
        <v>452</v>
      </c>
      <c r="C25" s="30" t="s">
        <v>254</v>
      </c>
      <c r="D25" s="30" t="s">
        <v>254</v>
      </c>
      <c r="E25" s="24"/>
      <c r="F25" s="2"/>
    </row>
    <row r="26" spans="1:6" ht="18.75" x14ac:dyDescent="0.3">
      <c r="A26" s="23">
        <v>25</v>
      </c>
      <c r="B26" s="24" t="s">
        <v>453</v>
      </c>
      <c r="C26" s="30" t="s">
        <v>254</v>
      </c>
      <c r="D26" s="30" t="s">
        <v>254</v>
      </c>
      <c r="E26" s="24"/>
      <c r="F26" s="2"/>
    </row>
    <row r="27" spans="1:6" ht="18.75" x14ac:dyDescent="0.3">
      <c r="A27" s="23">
        <v>26</v>
      </c>
      <c r="B27" s="24" t="s">
        <v>454</v>
      </c>
      <c r="C27" s="30" t="s">
        <v>254</v>
      </c>
      <c r="D27" s="30" t="s">
        <v>254</v>
      </c>
      <c r="E27" s="24"/>
      <c r="F27" s="2"/>
    </row>
    <row r="28" spans="1:6" ht="32.25" x14ac:dyDescent="0.3">
      <c r="A28" s="23">
        <v>27</v>
      </c>
      <c r="B28" s="21" t="s">
        <v>455</v>
      </c>
      <c r="C28" s="30" t="s">
        <v>254</v>
      </c>
      <c r="D28" s="30" t="s">
        <v>254</v>
      </c>
      <c r="E28" s="24"/>
      <c r="F28" s="2"/>
    </row>
    <row r="29" spans="1:6" ht="18.75" x14ac:dyDescent="0.3">
      <c r="A29" s="23">
        <v>28</v>
      </c>
      <c r="B29" s="24" t="s">
        <v>456</v>
      </c>
      <c r="C29" s="30" t="s">
        <v>254</v>
      </c>
      <c r="D29" s="30" t="s">
        <v>254</v>
      </c>
      <c r="E29" s="24"/>
      <c r="F29" s="2"/>
    </row>
    <row r="30" spans="1:6" ht="18.75" x14ac:dyDescent="0.3">
      <c r="A30" s="23">
        <v>29</v>
      </c>
      <c r="B30" s="24" t="s">
        <v>457</v>
      </c>
      <c r="C30" s="30" t="s">
        <v>254</v>
      </c>
      <c r="D30" s="30" t="s">
        <v>254</v>
      </c>
      <c r="E30" s="24"/>
      <c r="F30" s="2"/>
    </row>
    <row r="31" spans="1:6" ht="18.75" x14ac:dyDescent="0.3">
      <c r="A31" s="23">
        <v>30</v>
      </c>
      <c r="B31" s="24" t="s">
        <v>458</v>
      </c>
      <c r="C31" s="30" t="s">
        <v>254</v>
      </c>
      <c r="D31" s="30" t="s">
        <v>254</v>
      </c>
      <c r="E31" s="24"/>
      <c r="F31" s="2"/>
    </row>
    <row r="32" spans="1:6" ht="18.75" x14ac:dyDescent="0.3">
      <c r="A32" s="23">
        <v>31</v>
      </c>
      <c r="B32" s="24" t="s">
        <v>459</v>
      </c>
      <c r="C32" s="30" t="s">
        <v>254</v>
      </c>
      <c r="D32" s="30" t="s">
        <v>254</v>
      </c>
      <c r="E32" s="24"/>
      <c r="F32" s="2"/>
    </row>
    <row r="33" spans="1:6" ht="18.75" x14ac:dyDescent="0.3">
      <c r="A33" s="23">
        <v>32</v>
      </c>
      <c r="B33" s="24" t="s">
        <v>460</v>
      </c>
      <c r="C33" s="30" t="s">
        <v>254</v>
      </c>
      <c r="D33" s="30" t="s">
        <v>254</v>
      </c>
      <c r="E33" s="24"/>
      <c r="F33" s="2"/>
    </row>
    <row r="34" spans="1:6" ht="18.75" x14ac:dyDescent="0.3">
      <c r="A34" s="23">
        <v>33</v>
      </c>
      <c r="B34" s="24" t="s">
        <v>461</v>
      </c>
      <c r="C34" s="30" t="s">
        <v>254</v>
      </c>
      <c r="D34" s="30" t="s">
        <v>254</v>
      </c>
      <c r="E34" s="24"/>
      <c r="F34" s="2"/>
    </row>
    <row r="35" spans="1:6" ht="48" x14ac:dyDescent="0.3">
      <c r="A35" s="23">
        <v>34</v>
      </c>
      <c r="B35" s="21" t="s">
        <v>462</v>
      </c>
      <c r="C35" s="30" t="s">
        <v>254</v>
      </c>
      <c r="D35" s="30" t="s">
        <v>254</v>
      </c>
      <c r="E35" s="24"/>
      <c r="F35" s="2"/>
    </row>
    <row r="36" spans="1:6" ht="32.25" x14ac:dyDescent="0.3">
      <c r="A36" s="23">
        <v>35</v>
      </c>
      <c r="B36" s="21" t="s">
        <v>463</v>
      </c>
      <c r="C36" s="30" t="s">
        <v>254</v>
      </c>
      <c r="D36" s="30" t="s">
        <v>254</v>
      </c>
      <c r="E36" s="24"/>
      <c r="F36" s="2"/>
    </row>
    <row r="37" spans="1:6" ht="32.25" x14ac:dyDescent="0.3">
      <c r="A37" s="23">
        <v>36</v>
      </c>
      <c r="B37" s="21" t="s">
        <v>464</v>
      </c>
      <c r="C37" s="30" t="s">
        <v>254</v>
      </c>
      <c r="D37" s="30" t="s">
        <v>254</v>
      </c>
      <c r="E37" s="24"/>
      <c r="F37" s="2"/>
    </row>
    <row r="38" spans="1:6" ht="63.75" x14ac:dyDescent="0.3">
      <c r="A38" s="23">
        <v>37</v>
      </c>
      <c r="B38" s="21" t="s">
        <v>465</v>
      </c>
      <c r="C38" s="30" t="s">
        <v>254</v>
      </c>
      <c r="D38" s="30" t="s">
        <v>254</v>
      </c>
      <c r="E38" s="24"/>
      <c r="F38" s="2"/>
    </row>
    <row r="39" spans="1:6" ht="18.75" x14ac:dyDescent="0.3">
      <c r="A39" s="23">
        <v>38</v>
      </c>
      <c r="B39" s="24" t="s">
        <v>466</v>
      </c>
      <c r="C39" s="30" t="s">
        <v>254</v>
      </c>
      <c r="D39" s="30" t="s">
        <v>254</v>
      </c>
      <c r="E39" s="24"/>
      <c r="F39" s="2"/>
    </row>
    <row r="40" spans="1:6" ht="63.75" x14ac:dyDescent="0.3">
      <c r="A40" s="23">
        <v>39</v>
      </c>
      <c r="B40" s="21" t="s">
        <v>467</v>
      </c>
      <c r="C40" s="30" t="s">
        <v>254</v>
      </c>
      <c r="D40" s="30" t="s">
        <v>254</v>
      </c>
      <c r="E40" s="24"/>
      <c r="F40" s="2"/>
    </row>
    <row r="41" spans="1:6" ht="32.25" x14ac:dyDescent="0.3">
      <c r="A41" s="23">
        <v>40</v>
      </c>
      <c r="B41" s="21" t="s">
        <v>468</v>
      </c>
      <c r="C41" s="30" t="s">
        <v>254</v>
      </c>
      <c r="D41" s="30" t="s">
        <v>254</v>
      </c>
      <c r="E41" s="24"/>
      <c r="F41" s="2"/>
    </row>
    <row r="42" spans="1:6" ht="32.25" x14ac:dyDescent="0.3">
      <c r="A42" s="23">
        <v>41</v>
      </c>
      <c r="B42" s="21" t="s">
        <v>469</v>
      </c>
      <c r="C42" s="30" t="s">
        <v>254</v>
      </c>
      <c r="D42" s="30" t="s">
        <v>254</v>
      </c>
      <c r="E42" s="24"/>
      <c r="F42" s="2"/>
    </row>
    <row r="43" spans="1:6" ht="48" x14ac:dyDescent="0.3">
      <c r="A43" s="23">
        <v>42</v>
      </c>
      <c r="B43" s="21" t="s">
        <v>470</v>
      </c>
      <c r="C43" s="30" t="s">
        <v>254</v>
      </c>
      <c r="D43" s="30" t="s">
        <v>254</v>
      </c>
      <c r="E43" s="24"/>
      <c r="F43" s="2"/>
    </row>
    <row r="44" spans="1:6" ht="18.75" x14ac:dyDescent="0.3">
      <c r="A44" s="23">
        <v>43</v>
      </c>
      <c r="B44" s="24" t="s">
        <v>471</v>
      </c>
      <c r="C44" s="30" t="s">
        <v>254</v>
      </c>
      <c r="D44" s="30" t="s">
        <v>254</v>
      </c>
      <c r="E44" s="24"/>
      <c r="F44" s="2"/>
    </row>
    <row r="45" spans="1:6" ht="32.25" x14ac:dyDescent="0.3">
      <c r="A45" s="23">
        <v>44</v>
      </c>
      <c r="B45" s="21" t="s">
        <v>472</v>
      </c>
      <c r="C45" s="30" t="s">
        <v>254</v>
      </c>
      <c r="D45" s="30" t="s">
        <v>254</v>
      </c>
      <c r="E45" s="24"/>
      <c r="F45" s="2"/>
    </row>
    <row r="46" spans="1:6" ht="32.25" x14ac:dyDescent="0.3">
      <c r="A46" s="23">
        <v>45</v>
      </c>
      <c r="B46" s="21" t="s">
        <v>473</v>
      </c>
      <c r="C46" s="30" t="s">
        <v>254</v>
      </c>
      <c r="D46" s="30" t="s">
        <v>254</v>
      </c>
      <c r="E46" s="24"/>
      <c r="F46" s="2"/>
    </row>
    <row r="47" spans="1:6" ht="18.75" x14ac:dyDescent="0.3">
      <c r="A47" s="23">
        <v>46</v>
      </c>
      <c r="B47" s="24" t="s">
        <v>474</v>
      </c>
      <c r="C47" s="30" t="s">
        <v>254</v>
      </c>
      <c r="D47" s="30" t="s">
        <v>254</v>
      </c>
      <c r="E47" s="24"/>
      <c r="F47" s="2"/>
    </row>
    <row r="48" spans="1:6" ht="32.25" x14ac:dyDescent="0.3">
      <c r="A48" s="23">
        <v>47</v>
      </c>
      <c r="B48" s="21" t="s">
        <v>475</v>
      </c>
      <c r="C48" s="30" t="s">
        <v>254</v>
      </c>
      <c r="D48" s="30" t="s">
        <v>254</v>
      </c>
      <c r="E48" s="24"/>
      <c r="F48" s="2"/>
    </row>
    <row r="49" spans="1:6" ht="18.75" x14ac:dyDescent="0.3">
      <c r="A49" s="23">
        <v>48</v>
      </c>
      <c r="B49" s="24" t="s">
        <v>476</v>
      </c>
      <c r="C49" s="30" t="s">
        <v>254</v>
      </c>
      <c r="D49" s="30" t="s">
        <v>254</v>
      </c>
      <c r="E49" s="24"/>
      <c r="F49" s="2"/>
    </row>
    <row r="50" spans="1:6" ht="18.75" x14ac:dyDescent="0.3">
      <c r="A50" s="23">
        <v>49</v>
      </c>
      <c r="B50" s="24" t="s">
        <v>477</v>
      </c>
      <c r="C50" s="30" t="s">
        <v>254</v>
      </c>
      <c r="D50" s="30" t="s">
        <v>254</v>
      </c>
      <c r="E50" s="24"/>
      <c r="F50" s="2"/>
    </row>
    <row r="51" spans="1:6" ht="18.75" x14ac:dyDescent="0.3">
      <c r="A51" s="23">
        <v>50</v>
      </c>
      <c r="B51" s="24" t="s">
        <v>425</v>
      </c>
      <c r="C51" s="30" t="s">
        <v>254</v>
      </c>
      <c r="D51" s="30" t="s">
        <v>254</v>
      </c>
      <c r="E51" s="24"/>
      <c r="F51" s="2"/>
    </row>
    <row r="52" spans="1:6" ht="32.25" x14ac:dyDescent="0.3">
      <c r="A52" s="23">
        <v>51</v>
      </c>
      <c r="B52" s="21" t="s">
        <v>478</v>
      </c>
      <c r="C52" s="30" t="s">
        <v>254</v>
      </c>
      <c r="D52" s="30" t="s">
        <v>254</v>
      </c>
      <c r="E52" s="24"/>
      <c r="F52" s="2"/>
    </row>
    <row r="53" spans="1:6" ht="18.75" x14ac:dyDescent="0.3">
      <c r="A53" s="23">
        <v>52</v>
      </c>
      <c r="B53" s="24" t="s">
        <v>479</v>
      </c>
      <c r="C53" s="30" t="s">
        <v>254</v>
      </c>
      <c r="D53" s="30" t="s">
        <v>254</v>
      </c>
      <c r="E53" s="24"/>
      <c r="F53" s="2"/>
    </row>
    <row r="54" spans="1:6" ht="32.25" x14ac:dyDescent="0.3">
      <c r="A54" s="23">
        <v>53</v>
      </c>
      <c r="B54" s="21" t="s">
        <v>480</v>
      </c>
      <c r="C54" s="30" t="s">
        <v>254</v>
      </c>
      <c r="D54" s="30" t="s">
        <v>254</v>
      </c>
      <c r="E54" s="24"/>
      <c r="F54" s="2"/>
    </row>
    <row r="55" spans="1:6" ht="18.75" x14ac:dyDescent="0.3">
      <c r="A55" s="23">
        <v>54</v>
      </c>
      <c r="B55" s="24" t="s">
        <v>481</v>
      </c>
      <c r="C55" s="30" t="s">
        <v>254</v>
      </c>
      <c r="D55" s="30" t="s">
        <v>254</v>
      </c>
      <c r="E55" s="24"/>
      <c r="F55" s="2"/>
    </row>
    <row r="56" spans="1:6" x14ac:dyDescent="0.25">
      <c r="A56" s="22" t="s">
        <v>195</v>
      </c>
      <c r="F56" s="3" t="s">
        <v>195</v>
      </c>
    </row>
  </sheetData>
  <mergeCells count="1">
    <mergeCell ref="F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pane ySplit="1" topLeftCell="A2" activePane="bottomLeft" state="frozen"/>
      <selection pane="bottomLeft" activeCell="G3" sqref="G3"/>
    </sheetView>
  </sheetViews>
  <sheetFormatPr defaultRowHeight="15" x14ac:dyDescent="0.25"/>
  <cols>
    <col min="1" max="1" width="6.42578125" style="3" bestFit="1" customWidth="1"/>
    <col min="2" max="2" width="36.28515625" style="3" bestFit="1" customWidth="1"/>
    <col min="3" max="3" width="14.42578125" bestFit="1" customWidth="1"/>
    <col min="4" max="4" width="9.85546875" bestFit="1" customWidth="1"/>
    <col min="6" max="6" width="8.85546875" style="3"/>
  </cols>
  <sheetData>
    <row r="1" spans="1:10" ht="54" customHeight="1" x14ac:dyDescent="0.3">
      <c r="A1" s="5" t="s">
        <v>197</v>
      </c>
      <c r="B1" s="5" t="s">
        <v>198</v>
      </c>
      <c r="C1" s="5" t="s">
        <v>200</v>
      </c>
      <c r="D1" s="5" t="s">
        <v>199</v>
      </c>
      <c r="E1" s="5" t="s">
        <v>204</v>
      </c>
      <c r="F1" s="40" t="s">
        <v>570</v>
      </c>
      <c r="G1" s="41"/>
      <c r="H1" s="41"/>
      <c r="I1" s="41"/>
      <c r="J1" s="42"/>
    </row>
    <row r="2" spans="1:10" ht="18.75" x14ac:dyDescent="0.3">
      <c r="A2" s="23">
        <v>1</v>
      </c>
      <c r="B2" s="24" t="s">
        <v>482</v>
      </c>
      <c r="C2" s="30" t="s">
        <v>254</v>
      </c>
      <c r="D2" s="27" t="s">
        <v>201</v>
      </c>
      <c r="E2" s="24"/>
      <c r="F2" s="2"/>
    </row>
    <row r="3" spans="1:10" ht="18.75" x14ac:dyDescent="0.3">
      <c r="A3" s="23">
        <v>2</v>
      </c>
      <c r="B3" s="24" t="s">
        <v>483</v>
      </c>
      <c r="C3" s="30" t="s">
        <v>254</v>
      </c>
      <c r="D3" s="30" t="s">
        <v>254</v>
      </c>
      <c r="E3" s="24"/>
      <c r="F3" s="2"/>
    </row>
    <row r="4" spans="1:10" ht="18.75" x14ac:dyDescent="0.3">
      <c r="A4" s="23">
        <v>3</v>
      </c>
      <c r="B4" s="24" t="s">
        <v>484</v>
      </c>
      <c r="C4" s="30" t="s">
        <v>254</v>
      </c>
      <c r="D4" s="30" t="s">
        <v>254</v>
      </c>
      <c r="E4" s="24"/>
      <c r="F4" s="2"/>
    </row>
    <row r="5" spans="1:10" ht="18.75" x14ac:dyDescent="0.3">
      <c r="A5" s="23">
        <v>4</v>
      </c>
      <c r="B5" s="24" t="s">
        <v>485</v>
      </c>
      <c r="C5" s="30" t="s">
        <v>254</v>
      </c>
      <c r="D5" s="30" t="s">
        <v>254</v>
      </c>
      <c r="E5" s="24"/>
      <c r="F5" s="2"/>
    </row>
    <row r="6" spans="1:10" x14ac:dyDescent="0.25">
      <c r="A6" s="22" t="s">
        <v>195</v>
      </c>
      <c r="F6" s="3" t="s">
        <v>195</v>
      </c>
    </row>
  </sheetData>
  <mergeCells count="1">
    <mergeCell ref="F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pane ySplit="1" topLeftCell="A2" activePane="bottomLeft" state="frozen"/>
      <selection pane="bottomLeft" activeCell="H3" sqref="H3"/>
    </sheetView>
  </sheetViews>
  <sheetFormatPr defaultRowHeight="15" x14ac:dyDescent="0.25"/>
  <cols>
    <col min="1" max="1" width="6.42578125" style="3" bestFit="1" customWidth="1"/>
    <col min="2" max="2" width="36.28515625" style="3" bestFit="1" customWidth="1"/>
    <col min="3" max="3" width="14.42578125" bestFit="1" customWidth="1"/>
    <col min="4" max="4" width="9.85546875" bestFit="1" customWidth="1"/>
    <col min="6" max="6" width="8.85546875" style="3"/>
  </cols>
  <sheetData>
    <row r="1" spans="1:10" ht="73.5" customHeight="1" x14ac:dyDescent="0.3">
      <c r="A1" s="5" t="s">
        <v>197</v>
      </c>
      <c r="B1" s="5" t="s">
        <v>198</v>
      </c>
      <c r="C1" s="5" t="s">
        <v>200</v>
      </c>
      <c r="D1" s="5" t="s">
        <v>199</v>
      </c>
      <c r="E1" s="5" t="s">
        <v>204</v>
      </c>
      <c r="F1" s="40" t="s">
        <v>571</v>
      </c>
      <c r="G1" s="41"/>
      <c r="H1" s="41"/>
      <c r="I1" s="41"/>
      <c r="J1" s="42"/>
    </row>
    <row r="2" spans="1:10" ht="32.25" x14ac:dyDescent="0.3">
      <c r="A2" s="23">
        <v>1</v>
      </c>
      <c r="B2" s="21" t="s">
        <v>526</v>
      </c>
      <c r="C2" s="30" t="s">
        <v>254</v>
      </c>
      <c r="D2" s="30" t="s">
        <v>254</v>
      </c>
      <c r="E2" s="24">
        <v>1994</v>
      </c>
      <c r="F2" s="2"/>
    </row>
    <row r="3" spans="1:10" ht="18.75" x14ac:dyDescent="0.3">
      <c r="A3" s="23">
        <v>2</v>
      </c>
      <c r="B3" s="24" t="s">
        <v>527</v>
      </c>
      <c r="C3" s="30" t="s">
        <v>254</v>
      </c>
      <c r="D3" s="30" t="s">
        <v>254</v>
      </c>
      <c r="E3" s="24">
        <v>1994</v>
      </c>
      <c r="F3" s="2"/>
    </row>
    <row r="4" spans="1:10" ht="18.75" x14ac:dyDescent="0.3">
      <c r="A4" s="23">
        <v>3</v>
      </c>
      <c r="B4" s="24" t="s">
        <v>528</v>
      </c>
      <c r="C4" s="30" t="s">
        <v>254</v>
      </c>
      <c r="D4" s="30" t="s">
        <v>254</v>
      </c>
      <c r="E4" s="24">
        <v>1994</v>
      </c>
      <c r="F4" s="2"/>
    </row>
    <row r="5" spans="1:10" ht="32.25" x14ac:dyDescent="0.3">
      <c r="A5" s="23">
        <v>4</v>
      </c>
      <c r="B5" s="21" t="s">
        <v>535</v>
      </c>
      <c r="C5" s="27" t="s">
        <v>252</v>
      </c>
      <c r="D5" s="30" t="s">
        <v>254</v>
      </c>
      <c r="E5" s="24">
        <v>1995</v>
      </c>
      <c r="F5" s="2"/>
    </row>
    <row r="6" spans="1:10" ht="18.75" x14ac:dyDescent="0.3">
      <c r="A6" s="23">
        <v>5</v>
      </c>
      <c r="B6" s="24" t="s">
        <v>529</v>
      </c>
      <c r="C6" s="30" t="s">
        <v>254</v>
      </c>
      <c r="D6" s="30" t="s">
        <v>254</v>
      </c>
      <c r="E6" s="24">
        <v>1995</v>
      </c>
      <c r="F6" s="2"/>
    </row>
    <row r="7" spans="1:10" ht="18.75" x14ac:dyDescent="0.3">
      <c r="A7" s="23">
        <v>6</v>
      </c>
      <c r="B7" s="24" t="s">
        <v>530</v>
      </c>
      <c r="C7" s="30" t="s">
        <v>254</v>
      </c>
      <c r="D7" s="30" t="s">
        <v>254</v>
      </c>
      <c r="E7" s="24">
        <v>1995</v>
      </c>
      <c r="F7" s="2"/>
    </row>
    <row r="8" spans="1:10" ht="18.75" x14ac:dyDescent="0.3">
      <c r="A8" s="23">
        <v>7</v>
      </c>
      <c r="B8" s="24" t="s">
        <v>531</v>
      </c>
      <c r="C8" s="30" t="s">
        <v>254</v>
      </c>
      <c r="D8" s="30" t="s">
        <v>254</v>
      </c>
      <c r="E8" s="24">
        <v>1995</v>
      </c>
      <c r="F8" s="2"/>
    </row>
    <row r="9" spans="1:10" ht="18.75" x14ac:dyDescent="0.3">
      <c r="A9" s="23">
        <v>8</v>
      </c>
      <c r="B9" s="24" t="s">
        <v>532</v>
      </c>
      <c r="C9" s="30" t="s">
        <v>254</v>
      </c>
      <c r="D9" s="30" t="s">
        <v>254</v>
      </c>
      <c r="E9" s="24">
        <v>1995</v>
      </c>
      <c r="F9" s="2"/>
    </row>
    <row r="10" spans="1:10" ht="18.75" x14ac:dyDescent="0.3">
      <c r="A10" s="23">
        <v>9</v>
      </c>
      <c r="B10" s="24" t="s">
        <v>533</v>
      </c>
      <c r="C10" s="27" t="s">
        <v>252</v>
      </c>
      <c r="D10" s="30" t="s">
        <v>254</v>
      </c>
      <c r="E10" s="27"/>
      <c r="F10" s="2"/>
    </row>
    <row r="11" spans="1:10" ht="18.75" x14ac:dyDescent="0.3">
      <c r="A11" s="23">
        <v>10</v>
      </c>
      <c r="B11" s="24" t="s">
        <v>534</v>
      </c>
      <c r="C11" s="30" t="s">
        <v>254</v>
      </c>
      <c r="D11" s="30" t="s">
        <v>254</v>
      </c>
      <c r="E11" s="27"/>
      <c r="F11" s="2"/>
    </row>
    <row r="12" spans="1:10" ht="32.25" x14ac:dyDescent="0.3">
      <c r="A12" s="23">
        <v>11</v>
      </c>
      <c r="B12" s="21" t="s">
        <v>536</v>
      </c>
      <c r="C12" s="30" t="s">
        <v>254</v>
      </c>
      <c r="D12" s="30" t="s">
        <v>254</v>
      </c>
      <c r="E12" s="27"/>
      <c r="F12" s="2"/>
    </row>
    <row r="13" spans="1:10" ht="32.25" x14ac:dyDescent="0.3">
      <c r="A13" s="23">
        <v>12</v>
      </c>
      <c r="B13" s="21" t="s">
        <v>537</v>
      </c>
      <c r="C13" s="30" t="s">
        <v>254</v>
      </c>
      <c r="D13" s="30" t="s">
        <v>254</v>
      </c>
      <c r="E13" s="27"/>
      <c r="F13" s="2"/>
    </row>
    <row r="14" spans="1:10" ht="32.25" x14ac:dyDescent="0.3">
      <c r="A14" s="23">
        <v>13</v>
      </c>
      <c r="B14" s="21" t="s">
        <v>538</v>
      </c>
      <c r="C14" s="30" t="s">
        <v>254</v>
      </c>
      <c r="D14" s="30" t="s">
        <v>254</v>
      </c>
      <c r="E14" s="27"/>
      <c r="F14" s="2"/>
    </row>
    <row r="15" spans="1:10" ht="31.5" x14ac:dyDescent="0.25">
      <c r="A15" s="23">
        <v>14</v>
      </c>
      <c r="B15" s="21" t="s">
        <v>539</v>
      </c>
      <c r="C15" s="30" t="s">
        <v>254</v>
      </c>
      <c r="D15" s="30" t="s">
        <v>254</v>
      </c>
      <c r="E15" s="24">
        <v>1998</v>
      </c>
      <c r="F15" s="3" t="s">
        <v>195</v>
      </c>
    </row>
  </sheetData>
  <mergeCells count="1">
    <mergeCell ref="F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D5" sqref="D5"/>
    </sheetView>
  </sheetViews>
  <sheetFormatPr defaultRowHeight="15" x14ac:dyDescent="0.25"/>
  <cols>
    <col min="1" max="1" width="22.85546875" bestFit="1" customWidth="1"/>
    <col min="2" max="2" width="44.7109375" customWidth="1"/>
    <col min="3" max="3" width="13.140625" bestFit="1" customWidth="1"/>
  </cols>
  <sheetData>
    <row r="1" spans="1:4" ht="18.75" x14ac:dyDescent="0.3">
      <c r="A1" s="5" t="s">
        <v>0</v>
      </c>
      <c r="B1" s="5" t="s">
        <v>2</v>
      </c>
      <c r="C1" s="5" t="s">
        <v>550</v>
      </c>
      <c r="D1" s="5" t="s">
        <v>552</v>
      </c>
    </row>
    <row r="2" spans="1:4" ht="47.25" x14ac:dyDescent="0.25">
      <c r="A2" s="19" t="s">
        <v>549</v>
      </c>
      <c r="B2" s="21" t="s">
        <v>553</v>
      </c>
      <c r="C2" s="21" t="s">
        <v>551</v>
      </c>
      <c r="D2" s="36">
        <v>50</v>
      </c>
    </row>
    <row r="3" spans="1:4" ht="47.25" x14ac:dyDescent="0.25">
      <c r="A3" s="19" t="s">
        <v>554</v>
      </c>
      <c r="B3" s="21" t="s">
        <v>555</v>
      </c>
      <c r="C3" s="21" t="s">
        <v>556</v>
      </c>
      <c r="D3" s="36">
        <v>50</v>
      </c>
    </row>
    <row r="4" spans="1:4" ht="63" x14ac:dyDescent="0.25">
      <c r="A4" s="19" t="s">
        <v>557</v>
      </c>
      <c r="B4" s="21" t="s">
        <v>560</v>
      </c>
      <c r="C4" s="21" t="s">
        <v>558</v>
      </c>
      <c r="D4" s="36">
        <v>15</v>
      </c>
    </row>
    <row r="5" spans="1:4" ht="47.25" x14ac:dyDescent="0.25">
      <c r="A5" s="19" t="s">
        <v>559</v>
      </c>
      <c r="B5" s="20" t="s">
        <v>561</v>
      </c>
      <c r="C5" s="20" t="s">
        <v>562</v>
      </c>
      <c r="D5" s="36">
        <v>15</v>
      </c>
    </row>
    <row r="6" spans="1:4" ht="15.75" x14ac:dyDescent="0.25">
      <c r="A6" s="1"/>
    </row>
  </sheetData>
  <autoFilter ref="A1:B8"/>
  <sortState ref="A2:B8">
    <sortCondition ref="A2:A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BOXED</vt:lpstr>
      <vt:lpstr>ZIPLOCK</vt:lpstr>
      <vt:lpstr>WARGAMER</vt:lpstr>
      <vt:lpstr>STRATEGY &amp; TACTICS</vt:lpstr>
      <vt:lpstr>COMMAND</vt:lpstr>
      <vt:lpstr>COUNTERATTACK</vt:lpstr>
      <vt:lpstr>GAMEFIX</vt:lpstr>
      <vt:lpstr>Deutsche KOSIM MAGAZINE</vt:lpstr>
      <vt:lpstr>BOXED!Print_Titles</vt:lpstr>
      <vt:lpstr>ZIPLOCK!Print_Titles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Dolata</dc:creator>
  <cp:lastModifiedBy>Konrad Dolata</cp:lastModifiedBy>
  <cp:lastPrinted>2019-02-08T13:54:51Z</cp:lastPrinted>
  <dcterms:created xsi:type="dcterms:W3CDTF">2019-01-02T13:45:05Z</dcterms:created>
  <dcterms:modified xsi:type="dcterms:W3CDTF">2019-03-15T15:22:33Z</dcterms:modified>
</cp:coreProperties>
</file>